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7715" windowHeight="10815"/>
  </bookViews>
  <sheets>
    <sheet name="MAY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 calcMode="autoNoTable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M63" i="1" s="1"/>
  <c r="D63" i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M61" i="1" s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M59" i="1" s="1"/>
  <c r="D59" i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M55" i="1" s="1"/>
  <c r="D55" i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M53" i="1" s="1"/>
  <c r="D53" i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M51" i="1" s="1"/>
  <c r="D51" i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M49" i="1" s="1"/>
  <c r="D49" i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M45" i="1" s="1"/>
  <c r="D45" i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<sst xmlns="http://schemas.openxmlformats.org/spreadsheetml/2006/main" count="87" uniqueCount="82">
  <si>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</si>
  <si>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</si>
  <si>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</si>
  <si>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</si>
  <si>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MAYO DEL AÑO 2016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</si>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</sst>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6/PARTICIPACIONES%202016/ACUMPAR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MAR "/>
      <sheetName val="AUTORIAJUSTES MAR 2"/>
      <sheetName val="AUTORIAJUSTES DEF 15"/>
      <sheetName val="AUTORIAJUSTES ago"/>
      <sheetName val="AUTORIAJUSTES SEP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3)"/>
      <sheetName val="ampliaciones FG (2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RECIBE OCT (2)"/>
      <sheetName val="PAGOSFM (2)"/>
      <sheetName val="PAGOSFM SIIF (2)"/>
      <sheetName val="BANCOFM RECIBO (2)"/>
      <sheetName val="AUTORIFM (2)"/>
      <sheetName val="BANCOFM (2)"/>
    </sheetNames>
    <sheetDataSet>
      <sheetData sheetId="0">
        <row r="10">
          <cell r="D10">
            <v>516218</v>
          </cell>
          <cell r="H10">
            <v>679734</v>
          </cell>
        </row>
        <row r="11">
          <cell r="H11">
            <v>582431</v>
          </cell>
        </row>
        <row r="12">
          <cell r="H12">
            <v>447980</v>
          </cell>
        </row>
        <row r="13">
          <cell r="H13">
            <v>527273</v>
          </cell>
        </row>
        <row r="14">
          <cell r="H14">
            <v>2981375</v>
          </cell>
        </row>
        <row r="15">
          <cell r="H15">
            <v>751241</v>
          </cell>
        </row>
        <row r="16">
          <cell r="H16">
            <v>1478925</v>
          </cell>
        </row>
        <row r="17">
          <cell r="H17">
            <v>951238</v>
          </cell>
        </row>
        <row r="18">
          <cell r="H18">
            <v>1347125</v>
          </cell>
        </row>
        <row r="19">
          <cell r="H19">
            <v>356330</v>
          </cell>
        </row>
        <row r="20">
          <cell r="H20">
            <v>434098</v>
          </cell>
        </row>
        <row r="21">
          <cell r="H21">
            <v>14437574</v>
          </cell>
        </row>
        <row r="22">
          <cell r="H22">
            <v>913741</v>
          </cell>
        </row>
        <row r="23">
          <cell r="H23">
            <v>587354</v>
          </cell>
        </row>
        <row r="24">
          <cell r="H24">
            <v>2503725</v>
          </cell>
        </row>
        <row r="25">
          <cell r="H25">
            <v>1607759</v>
          </cell>
        </row>
        <row r="26">
          <cell r="H26">
            <v>11770824</v>
          </cell>
        </row>
        <row r="27">
          <cell r="H27">
            <v>614666</v>
          </cell>
        </row>
        <row r="28">
          <cell r="H28">
            <v>2262911</v>
          </cell>
        </row>
        <row r="29">
          <cell r="H29">
            <v>4916208</v>
          </cell>
        </row>
        <row r="30">
          <cell r="H30">
            <v>721045</v>
          </cell>
        </row>
        <row r="31">
          <cell r="H31">
            <v>1580602</v>
          </cell>
        </row>
        <row r="32">
          <cell r="H32">
            <v>1344095</v>
          </cell>
        </row>
        <row r="33">
          <cell r="H33">
            <v>3022628</v>
          </cell>
        </row>
        <row r="34">
          <cell r="H34">
            <v>976469</v>
          </cell>
        </row>
        <row r="35">
          <cell r="H35">
            <v>4210006</v>
          </cell>
        </row>
        <row r="36">
          <cell r="H36">
            <v>691521</v>
          </cell>
        </row>
        <row r="37">
          <cell r="H37">
            <v>475972</v>
          </cell>
        </row>
        <row r="38">
          <cell r="H38">
            <v>1762595</v>
          </cell>
        </row>
        <row r="39">
          <cell r="H39">
            <v>412469</v>
          </cell>
        </row>
        <row r="40">
          <cell r="H40">
            <v>1223478</v>
          </cell>
        </row>
        <row r="41">
          <cell r="H41">
            <v>1074412</v>
          </cell>
        </row>
        <row r="42">
          <cell r="H42">
            <v>674568</v>
          </cell>
        </row>
        <row r="43">
          <cell r="H43">
            <v>2662084</v>
          </cell>
        </row>
        <row r="44">
          <cell r="H44">
            <v>1217070</v>
          </cell>
        </row>
        <row r="45">
          <cell r="H45">
            <v>2781441</v>
          </cell>
        </row>
        <row r="46">
          <cell r="H46">
            <v>1295248</v>
          </cell>
        </row>
        <row r="47">
          <cell r="H47">
            <v>5183486</v>
          </cell>
        </row>
        <row r="48">
          <cell r="H48">
            <v>4289211</v>
          </cell>
        </row>
        <row r="49">
          <cell r="H49">
            <v>1744650</v>
          </cell>
        </row>
        <row r="50">
          <cell r="H50">
            <v>432045</v>
          </cell>
        </row>
        <row r="51">
          <cell r="H51">
            <v>4745686</v>
          </cell>
        </row>
        <row r="52">
          <cell r="H52">
            <v>285774</v>
          </cell>
        </row>
        <row r="53">
          <cell r="H53">
            <v>1322824</v>
          </cell>
        </row>
        <row r="54">
          <cell r="H54">
            <v>915158</v>
          </cell>
        </row>
        <row r="55">
          <cell r="H55">
            <v>909518</v>
          </cell>
        </row>
        <row r="56">
          <cell r="H56">
            <v>702262</v>
          </cell>
        </row>
        <row r="57">
          <cell r="H57">
            <v>2224665</v>
          </cell>
        </row>
        <row r="58">
          <cell r="H58">
            <v>1228918</v>
          </cell>
        </row>
        <row r="59">
          <cell r="H59">
            <v>440481</v>
          </cell>
        </row>
        <row r="60">
          <cell r="H60">
            <v>3925546</v>
          </cell>
        </row>
        <row r="61">
          <cell r="H61">
            <v>796462</v>
          </cell>
        </row>
        <row r="62">
          <cell r="H62">
            <v>3462932</v>
          </cell>
        </row>
        <row r="63">
          <cell r="H63">
            <v>1414397</v>
          </cell>
        </row>
        <row r="64">
          <cell r="H64">
            <v>1006311</v>
          </cell>
        </row>
        <row r="65">
          <cell r="H65">
            <v>1407789</v>
          </cell>
        </row>
        <row r="66">
          <cell r="H66">
            <v>2579206</v>
          </cell>
        </row>
        <row r="67">
          <cell r="H67">
            <v>10381970</v>
          </cell>
        </row>
        <row r="74">
          <cell r="H74">
            <v>419981</v>
          </cell>
        </row>
        <row r="75">
          <cell r="H75">
            <v>359861</v>
          </cell>
        </row>
        <row r="76">
          <cell r="H76">
            <v>276789</v>
          </cell>
        </row>
        <row r="77">
          <cell r="H77">
            <v>325781</v>
          </cell>
        </row>
        <row r="78">
          <cell r="H78">
            <v>1842073</v>
          </cell>
        </row>
        <row r="79">
          <cell r="H79">
            <v>464162</v>
          </cell>
        </row>
        <row r="80">
          <cell r="H80">
            <v>913769</v>
          </cell>
        </row>
        <row r="81">
          <cell r="H81">
            <v>587732</v>
          </cell>
        </row>
        <row r="82">
          <cell r="H82">
            <v>832335</v>
          </cell>
        </row>
        <row r="83">
          <cell r="H83">
            <v>220162</v>
          </cell>
        </row>
        <row r="84">
          <cell r="H84">
            <v>268212</v>
          </cell>
        </row>
        <row r="85">
          <cell r="H85">
            <v>8920405</v>
          </cell>
        </row>
        <row r="86">
          <cell r="H86">
            <v>564564</v>
          </cell>
        </row>
        <row r="87">
          <cell r="H87">
            <v>362903</v>
          </cell>
        </row>
        <row r="88">
          <cell r="H88">
            <v>1546953</v>
          </cell>
        </row>
        <row r="89">
          <cell r="H89">
            <v>993371</v>
          </cell>
        </row>
        <row r="90">
          <cell r="H90">
            <v>7272726</v>
          </cell>
        </row>
        <row r="91">
          <cell r="H91">
            <v>379778</v>
          </cell>
        </row>
        <row r="92">
          <cell r="H92">
            <v>1398163</v>
          </cell>
        </row>
        <row r="93">
          <cell r="H93">
            <v>3037530</v>
          </cell>
        </row>
        <row r="94">
          <cell r="H94">
            <v>445505</v>
          </cell>
        </row>
        <row r="95">
          <cell r="H95">
            <v>976592</v>
          </cell>
        </row>
        <row r="96">
          <cell r="H96">
            <v>830463</v>
          </cell>
        </row>
        <row r="97">
          <cell r="H97">
            <v>1867562</v>
          </cell>
        </row>
        <row r="98">
          <cell r="H98">
            <v>603321</v>
          </cell>
        </row>
        <row r="99">
          <cell r="H99">
            <v>2601196</v>
          </cell>
        </row>
        <row r="100">
          <cell r="H100">
            <v>427263</v>
          </cell>
        </row>
        <row r="101">
          <cell r="H101">
            <v>294084</v>
          </cell>
        </row>
        <row r="102">
          <cell r="H102">
            <v>1089038</v>
          </cell>
        </row>
        <row r="103">
          <cell r="H103">
            <v>254849</v>
          </cell>
        </row>
        <row r="104">
          <cell r="H104">
            <v>755938</v>
          </cell>
        </row>
        <row r="105">
          <cell r="H105">
            <v>663837</v>
          </cell>
        </row>
        <row r="106">
          <cell r="H106">
            <v>416789</v>
          </cell>
        </row>
        <row r="107">
          <cell r="H107">
            <v>1644796</v>
          </cell>
        </row>
        <row r="108">
          <cell r="H108">
            <v>751979</v>
          </cell>
        </row>
        <row r="109">
          <cell r="H109">
            <v>1718542</v>
          </cell>
        </row>
        <row r="110">
          <cell r="H110">
            <v>800282</v>
          </cell>
        </row>
        <row r="111">
          <cell r="H111">
            <v>3202670</v>
          </cell>
        </row>
        <row r="112">
          <cell r="H112">
            <v>2650134</v>
          </cell>
        </row>
        <row r="113">
          <cell r="H113">
            <v>1077950</v>
          </cell>
        </row>
        <row r="114">
          <cell r="H114">
            <v>266944</v>
          </cell>
        </row>
        <row r="115">
          <cell r="H115">
            <v>2932171</v>
          </cell>
        </row>
        <row r="116">
          <cell r="H116">
            <v>176568</v>
          </cell>
        </row>
        <row r="117">
          <cell r="H117">
            <v>817320</v>
          </cell>
        </row>
        <row r="118">
          <cell r="H118">
            <v>565440</v>
          </cell>
        </row>
        <row r="119">
          <cell r="H119">
            <v>561955</v>
          </cell>
        </row>
        <row r="120">
          <cell r="H120">
            <v>433900</v>
          </cell>
        </row>
        <row r="121">
          <cell r="H121">
            <v>1374532</v>
          </cell>
        </row>
        <row r="122">
          <cell r="H122">
            <v>759300</v>
          </cell>
        </row>
        <row r="123">
          <cell r="H123">
            <v>272156</v>
          </cell>
        </row>
        <row r="124">
          <cell r="H124">
            <v>2425439</v>
          </cell>
        </row>
        <row r="125">
          <cell r="H125">
            <v>492102</v>
          </cell>
        </row>
        <row r="126">
          <cell r="H126">
            <v>2139608</v>
          </cell>
        </row>
        <row r="127">
          <cell r="H127">
            <v>873900</v>
          </cell>
        </row>
        <row r="128">
          <cell r="H128">
            <v>621759</v>
          </cell>
        </row>
        <row r="129">
          <cell r="H129">
            <v>869817</v>
          </cell>
        </row>
        <row r="130">
          <cell r="H130">
            <v>1593589</v>
          </cell>
        </row>
        <row r="131">
          <cell r="H131">
            <v>6414608</v>
          </cell>
        </row>
        <row r="138">
          <cell r="H138">
            <v>15914</v>
          </cell>
        </row>
        <row r="139">
          <cell r="H139">
            <v>13636</v>
          </cell>
        </row>
        <row r="140">
          <cell r="H140">
            <v>10488</v>
          </cell>
        </row>
        <row r="141">
          <cell r="H141">
            <v>12345</v>
          </cell>
        </row>
        <row r="142">
          <cell r="H142">
            <v>69800</v>
          </cell>
        </row>
        <row r="143">
          <cell r="H143">
            <v>17588</v>
          </cell>
        </row>
        <row r="144">
          <cell r="H144">
            <v>34625</v>
          </cell>
        </row>
        <row r="145">
          <cell r="H145">
            <v>22271</v>
          </cell>
        </row>
        <row r="146">
          <cell r="H146">
            <v>31539</v>
          </cell>
        </row>
        <row r="147">
          <cell r="H147">
            <v>8342</v>
          </cell>
        </row>
        <row r="148">
          <cell r="H148">
            <v>10163</v>
          </cell>
        </row>
        <row r="149">
          <cell r="H149">
            <v>338015</v>
          </cell>
        </row>
        <row r="150">
          <cell r="H150">
            <v>21393</v>
          </cell>
        </row>
        <row r="151">
          <cell r="H151">
            <v>13751</v>
          </cell>
        </row>
        <row r="152">
          <cell r="H152">
            <v>58618</v>
          </cell>
        </row>
        <row r="153">
          <cell r="H153">
            <v>37641</v>
          </cell>
        </row>
        <row r="154">
          <cell r="H154">
            <v>275580</v>
          </cell>
        </row>
        <row r="155">
          <cell r="H155">
            <v>14391</v>
          </cell>
        </row>
        <row r="156">
          <cell r="H156">
            <v>52980</v>
          </cell>
        </row>
        <row r="157">
          <cell r="H157">
            <v>115099</v>
          </cell>
        </row>
        <row r="158">
          <cell r="H158">
            <v>16881</v>
          </cell>
        </row>
        <row r="159">
          <cell r="H159">
            <v>37005</v>
          </cell>
        </row>
        <row r="160">
          <cell r="H160">
            <v>31468</v>
          </cell>
        </row>
        <row r="161">
          <cell r="H161">
            <v>70766</v>
          </cell>
        </row>
        <row r="162">
          <cell r="H162">
            <v>22861</v>
          </cell>
        </row>
        <row r="163">
          <cell r="H163">
            <v>98565</v>
          </cell>
        </row>
        <row r="164">
          <cell r="H164">
            <v>16190</v>
          </cell>
        </row>
        <row r="165">
          <cell r="H165">
            <v>11144</v>
          </cell>
        </row>
        <row r="166">
          <cell r="H166">
            <v>41266</v>
          </cell>
        </row>
        <row r="167">
          <cell r="H167">
            <v>9657</v>
          </cell>
        </row>
        <row r="168">
          <cell r="H168">
            <v>28644</v>
          </cell>
        </row>
        <row r="169">
          <cell r="H169">
            <v>25154</v>
          </cell>
        </row>
        <row r="170">
          <cell r="H170">
            <v>15793</v>
          </cell>
        </row>
        <row r="171">
          <cell r="H171">
            <v>62325</v>
          </cell>
        </row>
        <row r="172">
          <cell r="H172">
            <v>28494</v>
          </cell>
        </row>
        <row r="173">
          <cell r="H173">
            <v>65120</v>
          </cell>
        </row>
        <row r="174">
          <cell r="H174">
            <v>30325</v>
          </cell>
        </row>
        <row r="175">
          <cell r="H175">
            <v>121357</v>
          </cell>
        </row>
        <row r="176">
          <cell r="H176">
            <v>100420</v>
          </cell>
        </row>
        <row r="177">
          <cell r="H177">
            <v>40846</v>
          </cell>
        </row>
        <row r="178">
          <cell r="H178">
            <v>10115</v>
          </cell>
        </row>
        <row r="179">
          <cell r="H179">
            <v>111107</v>
          </cell>
        </row>
        <row r="180">
          <cell r="H180">
            <v>6691</v>
          </cell>
        </row>
        <row r="181">
          <cell r="H181">
            <v>30970</v>
          </cell>
        </row>
        <row r="182">
          <cell r="H182">
            <v>21426</v>
          </cell>
        </row>
        <row r="183">
          <cell r="H183">
            <v>21294</v>
          </cell>
        </row>
        <row r="184">
          <cell r="H184">
            <v>16441</v>
          </cell>
        </row>
        <row r="185">
          <cell r="H185">
            <v>52084</v>
          </cell>
        </row>
        <row r="186">
          <cell r="H186">
            <v>28772</v>
          </cell>
        </row>
        <row r="187">
          <cell r="H187">
            <v>10313</v>
          </cell>
        </row>
        <row r="188">
          <cell r="H188">
            <v>91905</v>
          </cell>
        </row>
        <row r="189">
          <cell r="H189">
            <v>18647</v>
          </cell>
        </row>
        <row r="190">
          <cell r="H190">
            <v>81075</v>
          </cell>
        </row>
        <row r="191">
          <cell r="H191">
            <v>33114</v>
          </cell>
        </row>
        <row r="192">
          <cell r="H192">
            <v>23560</v>
          </cell>
        </row>
        <row r="193">
          <cell r="H193">
            <v>32959</v>
          </cell>
        </row>
        <row r="194">
          <cell r="H194">
            <v>60385</v>
          </cell>
        </row>
        <row r="195">
          <cell r="H195">
            <v>243062</v>
          </cell>
        </row>
        <row r="202">
          <cell r="H202">
            <v>2658</v>
          </cell>
        </row>
        <row r="203">
          <cell r="H203">
            <v>2278</v>
          </cell>
        </row>
        <row r="204">
          <cell r="H204">
            <v>1752</v>
          </cell>
        </row>
        <row r="205">
          <cell r="H205">
            <v>2062</v>
          </cell>
        </row>
        <row r="206">
          <cell r="H206">
            <v>11660</v>
          </cell>
        </row>
        <row r="207">
          <cell r="H207">
            <v>2938</v>
          </cell>
        </row>
        <row r="208">
          <cell r="H208">
            <v>5784</v>
          </cell>
        </row>
        <row r="209">
          <cell r="H209">
            <v>3720</v>
          </cell>
        </row>
        <row r="210">
          <cell r="H210">
            <v>5268</v>
          </cell>
        </row>
        <row r="211">
          <cell r="H211">
            <v>1394</v>
          </cell>
        </row>
        <row r="212">
          <cell r="H212">
            <v>1698</v>
          </cell>
        </row>
        <row r="213">
          <cell r="H213">
            <v>56462</v>
          </cell>
        </row>
        <row r="214">
          <cell r="H214">
            <v>3573</v>
          </cell>
        </row>
        <row r="215">
          <cell r="H215">
            <v>2297</v>
          </cell>
        </row>
        <row r="216">
          <cell r="H216">
            <v>9792</v>
          </cell>
        </row>
        <row r="217">
          <cell r="H217">
            <v>6288</v>
          </cell>
        </row>
        <row r="218">
          <cell r="H218">
            <v>46033</v>
          </cell>
        </row>
        <row r="219">
          <cell r="H219">
            <v>2404</v>
          </cell>
        </row>
        <row r="220">
          <cell r="H220">
            <v>8850</v>
          </cell>
        </row>
        <row r="221">
          <cell r="H221">
            <v>19226</v>
          </cell>
        </row>
        <row r="222">
          <cell r="H222">
            <v>2820</v>
          </cell>
        </row>
        <row r="223">
          <cell r="H223">
            <v>6181</v>
          </cell>
        </row>
        <row r="224">
          <cell r="H224">
            <v>5256</v>
          </cell>
        </row>
        <row r="225">
          <cell r="H225">
            <v>11821</v>
          </cell>
        </row>
        <row r="226">
          <cell r="H226">
            <v>3819</v>
          </cell>
        </row>
        <row r="227">
          <cell r="H227">
            <v>16464</v>
          </cell>
        </row>
        <row r="228">
          <cell r="H228">
            <v>2704</v>
          </cell>
        </row>
        <row r="229">
          <cell r="H229">
            <v>1861</v>
          </cell>
        </row>
        <row r="230">
          <cell r="H230">
            <v>6893</v>
          </cell>
        </row>
        <row r="231">
          <cell r="H231">
            <v>1613</v>
          </cell>
        </row>
        <row r="232">
          <cell r="H232">
            <v>4785</v>
          </cell>
        </row>
        <row r="233">
          <cell r="H233">
            <v>4202</v>
          </cell>
        </row>
        <row r="234">
          <cell r="H234">
            <v>2638</v>
          </cell>
        </row>
        <row r="235">
          <cell r="H235">
            <v>10411</v>
          </cell>
        </row>
        <row r="236">
          <cell r="H236">
            <v>4760</v>
          </cell>
        </row>
        <row r="237">
          <cell r="H237">
            <v>10878</v>
          </cell>
        </row>
        <row r="238">
          <cell r="H238">
            <v>5065</v>
          </cell>
        </row>
        <row r="239">
          <cell r="H239">
            <v>20271</v>
          </cell>
        </row>
        <row r="240">
          <cell r="H240">
            <v>16774</v>
          </cell>
        </row>
        <row r="241">
          <cell r="H241">
            <v>6823</v>
          </cell>
        </row>
        <row r="242">
          <cell r="H242">
            <v>1690</v>
          </cell>
        </row>
        <row r="243">
          <cell r="H243">
            <v>18559</v>
          </cell>
        </row>
        <row r="244">
          <cell r="H244">
            <v>1118</v>
          </cell>
        </row>
        <row r="245">
          <cell r="H245">
            <v>5173</v>
          </cell>
        </row>
        <row r="246">
          <cell r="H246">
            <v>3579</v>
          </cell>
        </row>
        <row r="247">
          <cell r="H247">
            <v>3557</v>
          </cell>
        </row>
        <row r="248">
          <cell r="H248">
            <v>2746</v>
          </cell>
        </row>
        <row r="249">
          <cell r="H249">
            <v>8700</v>
          </cell>
        </row>
        <row r="250">
          <cell r="H250">
            <v>4806</v>
          </cell>
        </row>
        <row r="251">
          <cell r="H251">
            <v>1723</v>
          </cell>
        </row>
        <row r="252">
          <cell r="H252">
            <v>15352</v>
          </cell>
        </row>
        <row r="253">
          <cell r="H253">
            <v>3115</v>
          </cell>
        </row>
        <row r="254">
          <cell r="H254">
            <v>13543</v>
          </cell>
        </row>
        <row r="255">
          <cell r="H255">
            <v>5531</v>
          </cell>
        </row>
        <row r="256">
          <cell r="H256">
            <v>3935</v>
          </cell>
        </row>
        <row r="257">
          <cell r="H257">
            <v>5506</v>
          </cell>
        </row>
        <row r="258">
          <cell r="H258">
            <v>10087</v>
          </cell>
        </row>
        <row r="259">
          <cell r="H259">
            <v>40601</v>
          </cell>
        </row>
        <row r="266">
          <cell r="H266">
            <v>24148</v>
          </cell>
        </row>
        <row r="267">
          <cell r="H267">
            <v>20692</v>
          </cell>
        </row>
        <row r="268">
          <cell r="H268">
            <v>15915</v>
          </cell>
        </row>
        <row r="269">
          <cell r="H269">
            <v>18732</v>
          </cell>
        </row>
        <row r="270">
          <cell r="H270">
            <v>105917</v>
          </cell>
        </row>
        <row r="271">
          <cell r="H271">
            <v>26689</v>
          </cell>
        </row>
        <row r="272">
          <cell r="H272">
            <v>52540</v>
          </cell>
        </row>
        <row r="273">
          <cell r="H273">
            <v>33794</v>
          </cell>
        </row>
        <row r="274">
          <cell r="H274">
            <v>47858</v>
          </cell>
        </row>
        <row r="275">
          <cell r="H275">
            <v>12659</v>
          </cell>
        </row>
        <row r="276">
          <cell r="H276">
            <v>15422</v>
          </cell>
        </row>
        <row r="277">
          <cell r="H277">
            <v>512910</v>
          </cell>
        </row>
        <row r="278">
          <cell r="H278">
            <v>32462</v>
          </cell>
        </row>
        <row r="279">
          <cell r="H279">
            <v>20866</v>
          </cell>
        </row>
        <row r="280">
          <cell r="H280">
            <v>88948</v>
          </cell>
        </row>
        <row r="281">
          <cell r="H281">
            <v>57117</v>
          </cell>
        </row>
        <row r="282">
          <cell r="H282">
            <v>418171</v>
          </cell>
        </row>
        <row r="283">
          <cell r="H283">
            <v>21837</v>
          </cell>
        </row>
        <row r="284">
          <cell r="H284">
            <v>80392</v>
          </cell>
        </row>
        <row r="285">
          <cell r="H285">
            <v>174654</v>
          </cell>
        </row>
        <row r="286">
          <cell r="H286">
            <v>25616</v>
          </cell>
        </row>
        <row r="287">
          <cell r="H287">
            <v>56153</v>
          </cell>
        </row>
        <row r="288">
          <cell r="H288">
            <v>47750</v>
          </cell>
        </row>
        <row r="289">
          <cell r="H289">
            <v>107382</v>
          </cell>
        </row>
        <row r="290">
          <cell r="H290">
            <v>34690</v>
          </cell>
        </row>
        <row r="291">
          <cell r="H291">
            <v>149565</v>
          </cell>
        </row>
        <row r="292">
          <cell r="H292">
            <v>24567</v>
          </cell>
        </row>
        <row r="293">
          <cell r="H293">
            <v>16909</v>
          </cell>
        </row>
        <row r="294">
          <cell r="H294">
            <v>62618</v>
          </cell>
        </row>
        <row r="295">
          <cell r="H295">
            <v>14653</v>
          </cell>
        </row>
        <row r="296">
          <cell r="H296">
            <v>43465</v>
          </cell>
        </row>
        <row r="297">
          <cell r="H297">
            <v>38170</v>
          </cell>
        </row>
        <row r="298">
          <cell r="H298">
            <v>23965</v>
          </cell>
        </row>
        <row r="299">
          <cell r="H299">
            <v>94573</v>
          </cell>
        </row>
        <row r="300">
          <cell r="H300">
            <v>43238</v>
          </cell>
        </row>
        <row r="301">
          <cell r="H301">
            <v>98814</v>
          </cell>
        </row>
        <row r="302">
          <cell r="H302">
            <v>46015</v>
          </cell>
        </row>
        <row r="303">
          <cell r="H303">
            <v>184149</v>
          </cell>
        </row>
        <row r="304">
          <cell r="H304">
            <v>152379</v>
          </cell>
        </row>
        <row r="305">
          <cell r="H305">
            <v>61981</v>
          </cell>
        </row>
        <row r="306">
          <cell r="H306">
            <v>15349</v>
          </cell>
        </row>
        <row r="307">
          <cell r="H307">
            <v>168596</v>
          </cell>
        </row>
        <row r="308">
          <cell r="H308">
            <v>10152</v>
          </cell>
        </row>
        <row r="309">
          <cell r="H309">
            <v>46995</v>
          </cell>
        </row>
        <row r="310">
          <cell r="H310">
            <v>32512</v>
          </cell>
        </row>
        <row r="311">
          <cell r="H311">
            <v>32312</v>
          </cell>
        </row>
        <row r="312">
          <cell r="H312">
            <v>24949</v>
          </cell>
        </row>
        <row r="313">
          <cell r="H313">
            <v>79034</v>
          </cell>
        </row>
        <row r="314">
          <cell r="H314">
            <v>43659</v>
          </cell>
        </row>
        <row r="315">
          <cell r="H315">
            <v>15649</v>
          </cell>
        </row>
        <row r="316">
          <cell r="H316">
            <v>139459</v>
          </cell>
        </row>
        <row r="317">
          <cell r="H317">
            <v>28295</v>
          </cell>
        </row>
        <row r="318">
          <cell r="H318">
            <v>123024</v>
          </cell>
        </row>
        <row r="319">
          <cell r="H319">
            <v>50248</v>
          </cell>
        </row>
        <row r="320">
          <cell r="H320">
            <v>35750</v>
          </cell>
        </row>
        <row r="321">
          <cell r="H321">
            <v>50013</v>
          </cell>
        </row>
        <row r="322">
          <cell r="H322">
            <v>91629</v>
          </cell>
        </row>
        <row r="323">
          <cell r="H323">
            <v>368829</v>
          </cell>
        </row>
        <row r="330">
          <cell r="H330">
            <v>13490</v>
          </cell>
        </row>
        <row r="331">
          <cell r="H331">
            <v>11559</v>
          </cell>
        </row>
        <row r="332">
          <cell r="H332">
            <v>8891</v>
          </cell>
        </row>
        <row r="333">
          <cell r="H333">
            <v>10464</v>
          </cell>
        </row>
        <row r="334">
          <cell r="H334">
            <v>59168</v>
          </cell>
        </row>
        <row r="335">
          <cell r="H335">
            <v>14909</v>
          </cell>
        </row>
        <row r="336">
          <cell r="H336">
            <v>29351</v>
          </cell>
        </row>
        <row r="337">
          <cell r="H337">
            <v>18878</v>
          </cell>
        </row>
        <row r="338">
          <cell r="H338">
            <v>26735</v>
          </cell>
        </row>
        <row r="339">
          <cell r="H339">
            <v>7072</v>
          </cell>
        </row>
        <row r="340">
          <cell r="H340">
            <v>8615</v>
          </cell>
        </row>
        <row r="341">
          <cell r="H341">
            <v>286527</v>
          </cell>
        </row>
        <row r="342">
          <cell r="H342">
            <v>18134</v>
          </cell>
        </row>
        <row r="343">
          <cell r="H343">
            <v>11657</v>
          </cell>
        </row>
        <row r="344">
          <cell r="H344">
            <v>49689</v>
          </cell>
        </row>
        <row r="345">
          <cell r="H345">
            <v>31907</v>
          </cell>
        </row>
        <row r="346">
          <cell r="H346">
            <v>233603</v>
          </cell>
        </row>
        <row r="347">
          <cell r="H347">
            <v>12199</v>
          </cell>
        </row>
        <row r="348">
          <cell r="H348">
            <v>44910</v>
          </cell>
        </row>
        <row r="349">
          <cell r="H349">
            <v>97567</v>
          </cell>
        </row>
        <row r="350">
          <cell r="H350">
            <v>14310</v>
          </cell>
        </row>
        <row r="351">
          <cell r="H351">
            <v>31368</v>
          </cell>
        </row>
        <row r="352">
          <cell r="H352">
            <v>26675</v>
          </cell>
        </row>
        <row r="353">
          <cell r="H353">
            <v>59987</v>
          </cell>
        </row>
        <row r="354">
          <cell r="H354">
            <v>19379</v>
          </cell>
        </row>
        <row r="355">
          <cell r="H355">
            <v>83551</v>
          </cell>
        </row>
        <row r="356">
          <cell r="H356">
            <v>13724</v>
          </cell>
        </row>
        <row r="357">
          <cell r="H357">
            <v>9446</v>
          </cell>
        </row>
        <row r="358">
          <cell r="H358">
            <v>34980</v>
          </cell>
        </row>
        <row r="359">
          <cell r="H359">
            <v>8186</v>
          </cell>
        </row>
        <row r="360">
          <cell r="H360">
            <v>24281</v>
          </cell>
        </row>
        <row r="361">
          <cell r="H361">
            <v>21323</v>
          </cell>
        </row>
        <row r="362">
          <cell r="H362">
            <v>13387</v>
          </cell>
        </row>
        <row r="363">
          <cell r="H363">
            <v>52831</v>
          </cell>
        </row>
        <row r="364">
          <cell r="H364">
            <v>24154</v>
          </cell>
        </row>
        <row r="365">
          <cell r="H365">
            <v>55200</v>
          </cell>
        </row>
        <row r="366">
          <cell r="H366">
            <v>25705</v>
          </cell>
        </row>
        <row r="367">
          <cell r="H367">
            <v>102871</v>
          </cell>
        </row>
        <row r="368">
          <cell r="H368">
            <v>85123</v>
          </cell>
        </row>
        <row r="369">
          <cell r="H369">
            <v>34624</v>
          </cell>
        </row>
        <row r="370">
          <cell r="H370">
            <v>8574</v>
          </cell>
        </row>
        <row r="371">
          <cell r="H371">
            <v>94182</v>
          </cell>
        </row>
        <row r="372">
          <cell r="H372">
            <v>5671</v>
          </cell>
        </row>
        <row r="373">
          <cell r="H373">
            <v>26253</v>
          </cell>
        </row>
        <row r="374">
          <cell r="H374">
            <v>18162</v>
          </cell>
        </row>
        <row r="375">
          <cell r="H375">
            <v>18050</v>
          </cell>
        </row>
        <row r="376">
          <cell r="H376">
            <v>13937</v>
          </cell>
        </row>
        <row r="377">
          <cell r="H377">
            <v>44150</v>
          </cell>
        </row>
        <row r="378">
          <cell r="H378">
            <v>24389</v>
          </cell>
        </row>
        <row r="379">
          <cell r="H379">
            <v>8742</v>
          </cell>
        </row>
        <row r="380">
          <cell r="H380">
            <v>77906</v>
          </cell>
        </row>
        <row r="381">
          <cell r="H381">
            <v>15807</v>
          </cell>
        </row>
        <row r="382">
          <cell r="H382">
            <v>68725</v>
          </cell>
        </row>
        <row r="383">
          <cell r="H383">
            <v>28070</v>
          </cell>
        </row>
        <row r="384">
          <cell r="H384">
            <v>19971</v>
          </cell>
        </row>
        <row r="385">
          <cell r="H385">
            <v>27939</v>
          </cell>
        </row>
        <row r="386">
          <cell r="H386">
            <v>51187</v>
          </cell>
        </row>
        <row r="387">
          <cell r="H387">
            <v>206039</v>
          </cell>
        </row>
        <row r="394">
          <cell r="H394">
            <v>24123</v>
          </cell>
        </row>
        <row r="395">
          <cell r="H395">
            <v>19098</v>
          </cell>
        </row>
        <row r="396">
          <cell r="H396">
            <v>9961</v>
          </cell>
        </row>
        <row r="397">
          <cell r="H397">
            <v>17062</v>
          </cell>
        </row>
        <row r="398">
          <cell r="H398">
            <v>156807</v>
          </cell>
        </row>
        <row r="399">
          <cell r="H399">
            <v>31360</v>
          </cell>
        </row>
        <row r="400">
          <cell r="H400">
            <v>39475</v>
          </cell>
        </row>
        <row r="401">
          <cell r="H401">
            <v>49157</v>
          </cell>
        </row>
        <row r="402">
          <cell r="H402">
            <v>45731</v>
          </cell>
        </row>
        <row r="403">
          <cell r="H403">
            <v>5837</v>
          </cell>
        </row>
        <row r="404">
          <cell r="H404">
            <v>9659</v>
          </cell>
        </row>
        <row r="405">
          <cell r="H405">
            <v>830739</v>
          </cell>
        </row>
        <row r="406">
          <cell r="H406">
            <v>31491</v>
          </cell>
        </row>
        <row r="407">
          <cell r="H407">
            <v>22505</v>
          </cell>
        </row>
        <row r="408">
          <cell r="H408">
            <v>83666</v>
          </cell>
        </row>
        <row r="409">
          <cell r="H409">
            <v>84838</v>
          </cell>
        </row>
        <row r="410">
          <cell r="H410">
            <v>668876</v>
          </cell>
        </row>
        <row r="411">
          <cell r="H411">
            <v>16050</v>
          </cell>
        </row>
        <row r="412">
          <cell r="H412">
            <v>88794</v>
          </cell>
        </row>
        <row r="413">
          <cell r="H413">
            <v>224662</v>
          </cell>
        </row>
        <row r="414">
          <cell r="H414">
            <v>16446</v>
          </cell>
        </row>
        <row r="415">
          <cell r="H415">
            <v>80956</v>
          </cell>
        </row>
        <row r="416">
          <cell r="H416">
            <v>46956</v>
          </cell>
        </row>
        <row r="417">
          <cell r="H417">
            <v>190719</v>
          </cell>
        </row>
        <row r="418">
          <cell r="H418">
            <v>47992</v>
          </cell>
        </row>
        <row r="419">
          <cell r="H419">
            <v>70163</v>
          </cell>
        </row>
        <row r="420">
          <cell r="H420">
            <v>10241</v>
          </cell>
        </row>
        <row r="421">
          <cell r="H421">
            <v>9891</v>
          </cell>
        </row>
        <row r="422">
          <cell r="H422">
            <v>86099</v>
          </cell>
        </row>
        <row r="423">
          <cell r="H423">
            <v>9149</v>
          </cell>
        </row>
        <row r="424">
          <cell r="H424">
            <v>33011</v>
          </cell>
        </row>
        <row r="425">
          <cell r="H425">
            <v>44889</v>
          </cell>
        </row>
        <row r="426">
          <cell r="H426">
            <v>16726</v>
          </cell>
        </row>
        <row r="427">
          <cell r="H427">
            <v>107418</v>
          </cell>
        </row>
        <row r="428">
          <cell r="H428">
            <v>62881</v>
          </cell>
        </row>
        <row r="429">
          <cell r="H429">
            <v>157992</v>
          </cell>
        </row>
        <row r="430">
          <cell r="H430">
            <v>66860</v>
          </cell>
        </row>
        <row r="431">
          <cell r="H431">
            <v>268160</v>
          </cell>
        </row>
        <row r="432">
          <cell r="H432">
            <v>244869</v>
          </cell>
        </row>
        <row r="433">
          <cell r="H433">
            <v>84293</v>
          </cell>
        </row>
        <row r="434">
          <cell r="H434">
            <v>10782</v>
          </cell>
        </row>
        <row r="435">
          <cell r="H435">
            <v>234260</v>
          </cell>
        </row>
        <row r="436">
          <cell r="H436">
            <v>5287</v>
          </cell>
        </row>
        <row r="437">
          <cell r="H437">
            <v>59909</v>
          </cell>
        </row>
        <row r="438">
          <cell r="H438">
            <v>31180</v>
          </cell>
        </row>
        <row r="439">
          <cell r="H439">
            <v>26218</v>
          </cell>
        </row>
        <row r="440">
          <cell r="H440">
            <v>20764</v>
          </cell>
        </row>
        <row r="441">
          <cell r="H441">
            <v>103205</v>
          </cell>
        </row>
        <row r="442">
          <cell r="H442">
            <v>66167</v>
          </cell>
        </row>
        <row r="443">
          <cell r="H443">
            <v>11270</v>
          </cell>
        </row>
        <row r="444">
          <cell r="H444">
            <v>124497</v>
          </cell>
        </row>
        <row r="445">
          <cell r="H445">
            <v>37051</v>
          </cell>
        </row>
        <row r="446">
          <cell r="H446">
            <v>134950</v>
          </cell>
        </row>
        <row r="447">
          <cell r="H447">
            <v>71482</v>
          </cell>
        </row>
        <row r="448">
          <cell r="H448">
            <v>50145</v>
          </cell>
        </row>
        <row r="449">
          <cell r="H449">
            <v>71550</v>
          </cell>
        </row>
        <row r="450">
          <cell r="H450">
            <v>110498</v>
          </cell>
        </row>
        <row r="451">
          <cell r="H451">
            <v>534947</v>
          </cell>
        </row>
        <row r="458">
          <cell r="H458">
            <v>9389</v>
          </cell>
        </row>
        <row r="459">
          <cell r="H459">
            <v>8045</v>
          </cell>
        </row>
        <row r="460">
          <cell r="H460">
            <v>6188</v>
          </cell>
        </row>
        <row r="461">
          <cell r="H461">
            <v>7283</v>
          </cell>
        </row>
        <row r="462">
          <cell r="H462">
            <v>41181</v>
          </cell>
        </row>
        <row r="463">
          <cell r="H463">
            <v>10377</v>
          </cell>
        </row>
        <row r="464">
          <cell r="H464">
            <v>20428</v>
          </cell>
        </row>
        <row r="465">
          <cell r="H465">
            <v>13139</v>
          </cell>
        </row>
        <row r="466">
          <cell r="H466">
            <v>18607</v>
          </cell>
        </row>
        <row r="467">
          <cell r="H467">
            <v>4922</v>
          </cell>
        </row>
        <row r="468">
          <cell r="H468">
            <v>5996</v>
          </cell>
        </row>
        <row r="469">
          <cell r="H469">
            <v>199420</v>
          </cell>
        </row>
        <row r="470">
          <cell r="H470">
            <v>12621</v>
          </cell>
        </row>
        <row r="471">
          <cell r="H471">
            <v>8113</v>
          </cell>
        </row>
        <row r="472">
          <cell r="H472">
            <v>34583</v>
          </cell>
        </row>
        <row r="473">
          <cell r="H473">
            <v>22207</v>
          </cell>
        </row>
        <row r="474">
          <cell r="H474">
            <v>162586</v>
          </cell>
        </row>
        <row r="475">
          <cell r="H475">
            <v>8490</v>
          </cell>
        </row>
        <row r="476">
          <cell r="H476">
            <v>31257</v>
          </cell>
        </row>
        <row r="477">
          <cell r="H477">
            <v>67906</v>
          </cell>
        </row>
        <row r="478">
          <cell r="H478">
            <v>9959</v>
          </cell>
        </row>
        <row r="479">
          <cell r="H479">
            <v>21832</v>
          </cell>
        </row>
        <row r="480">
          <cell r="H480">
            <v>18565</v>
          </cell>
        </row>
        <row r="481">
          <cell r="H481">
            <v>41750</v>
          </cell>
        </row>
        <row r="482">
          <cell r="H482">
            <v>13488</v>
          </cell>
        </row>
        <row r="483">
          <cell r="H483">
            <v>58151</v>
          </cell>
        </row>
        <row r="484">
          <cell r="H484">
            <v>9552</v>
          </cell>
        </row>
        <row r="485">
          <cell r="H485">
            <v>6574</v>
          </cell>
        </row>
        <row r="486">
          <cell r="H486">
            <v>24346</v>
          </cell>
        </row>
        <row r="487">
          <cell r="H487">
            <v>5697</v>
          </cell>
        </row>
        <row r="488">
          <cell r="H488">
            <v>16899</v>
          </cell>
        </row>
        <row r="489">
          <cell r="H489">
            <v>14840</v>
          </cell>
        </row>
        <row r="490">
          <cell r="H490">
            <v>9318</v>
          </cell>
        </row>
        <row r="491">
          <cell r="H491">
            <v>36770</v>
          </cell>
        </row>
        <row r="492">
          <cell r="H492">
            <v>16811</v>
          </cell>
        </row>
        <row r="493">
          <cell r="H493">
            <v>38419</v>
          </cell>
        </row>
        <row r="494">
          <cell r="H494">
            <v>17891</v>
          </cell>
        </row>
        <row r="495">
          <cell r="H495">
            <v>71597</v>
          </cell>
        </row>
        <row r="496">
          <cell r="H496">
            <v>59245</v>
          </cell>
        </row>
        <row r="497">
          <cell r="H497">
            <v>24098</v>
          </cell>
        </row>
        <row r="498">
          <cell r="H498">
            <v>5968</v>
          </cell>
        </row>
        <row r="499">
          <cell r="H499">
            <v>65550</v>
          </cell>
        </row>
        <row r="500">
          <cell r="H500">
            <v>3947</v>
          </cell>
        </row>
        <row r="501">
          <cell r="H501">
            <v>18272</v>
          </cell>
        </row>
        <row r="502">
          <cell r="H502">
            <v>12641</v>
          </cell>
        </row>
        <row r="503">
          <cell r="H503">
            <v>12563</v>
          </cell>
        </row>
        <row r="504">
          <cell r="H504">
            <v>9700</v>
          </cell>
        </row>
        <row r="505">
          <cell r="H505">
            <v>30728</v>
          </cell>
        </row>
        <row r="506">
          <cell r="H506">
            <v>16975</v>
          </cell>
        </row>
        <row r="507">
          <cell r="H507">
            <v>6084</v>
          </cell>
        </row>
        <row r="508">
          <cell r="H508">
            <v>54222</v>
          </cell>
        </row>
        <row r="509">
          <cell r="H509">
            <v>11001</v>
          </cell>
        </row>
        <row r="510">
          <cell r="H510">
            <v>47832</v>
          </cell>
        </row>
        <row r="511">
          <cell r="H511">
            <v>19536</v>
          </cell>
        </row>
        <row r="512">
          <cell r="H512">
            <v>13900</v>
          </cell>
        </row>
        <row r="513">
          <cell r="H513">
            <v>19445</v>
          </cell>
        </row>
        <row r="514">
          <cell r="H514">
            <v>35626</v>
          </cell>
        </row>
        <row r="515">
          <cell r="H515">
            <v>143402</v>
          </cell>
        </row>
        <row r="522">
          <cell r="H522">
            <v>16789</v>
          </cell>
        </row>
        <row r="523">
          <cell r="H523">
            <v>13292</v>
          </cell>
        </row>
        <row r="524">
          <cell r="H524">
            <v>6933</v>
          </cell>
        </row>
        <row r="525">
          <cell r="H525">
            <v>11875</v>
          </cell>
        </row>
        <row r="526">
          <cell r="H526">
            <v>109136</v>
          </cell>
        </row>
        <row r="527">
          <cell r="H527">
            <v>21826</v>
          </cell>
        </row>
        <row r="528">
          <cell r="H528">
            <v>27475</v>
          </cell>
        </row>
        <row r="529">
          <cell r="H529">
            <v>34213</v>
          </cell>
        </row>
        <row r="530">
          <cell r="H530">
            <v>31828</v>
          </cell>
        </row>
        <row r="531">
          <cell r="H531">
            <v>4062</v>
          </cell>
        </row>
        <row r="532">
          <cell r="H532">
            <v>6722</v>
          </cell>
        </row>
        <row r="533">
          <cell r="H533">
            <v>578188</v>
          </cell>
        </row>
        <row r="534">
          <cell r="H534">
            <v>21918</v>
          </cell>
        </row>
        <row r="535">
          <cell r="H535">
            <v>15664</v>
          </cell>
        </row>
        <row r="536">
          <cell r="H536">
            <v>58231</v>
          </cell>
        </row>
        <row r="537">
          <cell r="H537">
            <v>59047</v>
          </cell>
        </row>
        <row r="538">
          <cell r="H538">
            <v>465532</v>
          </cell>
        </row>
        <row r="539">
          <cell r="H539">
            <v>11170</v>
          </cell>
        </row>
        <row r="540">
          <cell r="H540">
            <v>61800</v>
          </cell>
        </row>
        <row r="541">
          <cell r="H541">
            <v>156363</v>
          </cell>
        </row>
        <row r="542">
          <cell r="H542">
            <v>11446</v>
          </cell>
        </row>
        <row r="543">
          <cell r="H543">
            <v>56345</v>
          </cell>
        </row>
        <row r="544">
          <cell r="H544">
            <v>32681</v>
          </cell>
        </row>
        <row r="545">
          <cell r="H545">
            <v>132739</v>
          </cell>
        </row>
        <row r="546">
          <cell r="H546">
            <v>33402</v>
          </cell>
        </row>
        <row r="547">
          <cell r="H547">
            <v>48833</v>
          </cell>
        </row>
        <row r="548">
          <cell r="H548">
            <v>7128</v>
          </cell>
        </row>
        <row r="549">
          <cell r="H549">
            <v>6884</v>
          </cell>
        </row>
        <row r="550">
          <cell r="H550">
            <v>59924</v>
          </cell>
        </row>
        <row r="551">
          <cell r="H551">
            <v>6367</v>
          </cell>
        </row>
        <row r="552">
          <cell r="H552">
            <v>22975</v>
          </cell>
        </row>
        <row r="553">
          <cell r="H553">
            <v>31242</v>
          </cell>
        </row>
        <row r="554">
          <cell r="H554">
            <v>11641</v>
          </cell>
        </row>
        <row r="555">
          <cell r="H555">
            <v>74762</v>
          </cell>
        </row>
        <row r="556">
          <cell r="H556">
            <v>43765</v>
          </cell>
        </row>
        <row r="557">
          <cell r="H557">
            <v>109961</v>
          </cell>
        </row>
        <row r="558">
          <cell r="H558">
            <v>46534</v>
          </cell>
        </row>
        <row r="559">
          <cell r="H559">
            <v>186637</v>
          </cell>
        </row>
        <row r="560">
          <cell r="H560">
            <v>170427</v>
          </cell>
        </row>
        <row r="561">
          <cell r="H561">
            <v>58667</v>
          </cell>
        </row>
        <row r="562">
          <cell r="H562">
            <v>7504</v>
          </cell>
        </row>
        <row r="563">
          <cell r="H563">
            <v>163043</v>
          </cell>
        </row>
        <row r="564">
          <cell r="H564">
            <v>3680</v>
          </cell>
        </row>
        <row r="565">
          <cell r="H565">
            <v>41696</v>
          </cell>
        </row>
        <row r="566">
          <cell r="H566">
            <v>21701</v>
          </cell>
        </row>
        <row r="567">
          <cell r="H567">
            <v>18247</v>
          </cell>
        </row>
        <row r="568">
          <cell r="H568">
            <v>14452</v>
          </cell>
        </row>
        <row r="569">
          <cell r="H569">
            <v>71830</v>
          </cell>
        </row>
        <row r="570">
          <cell r="H570">
            <v>46051</v>
          </cell>
        </row>
        <row r="571">
          <cell r="H571">
            <v>7844</v>
          </cell>
        </row>
        <row r="572">
          <cell r="H572">
            <v>86649</v>
          </cell>
        </row>
        <row r="573">
          <cell r="H573">
            <v>25787</v>
          </cell>
        </row>
        <row r="574">
          <cell r="H574">
            <v>93924</v>
          </cell>
        </row>
        <row r="575">
          <cell r="H575">
            <v>49751</v>
          </cell>
        </row>
        <row r="576">
          <cell r="H576">
            <v>34900</v>
          </cell>
        </row>
        <row r="577">
          <cell r="H577">
            <v>49798</v>
          </cell>
        </row>
        <row r="578">
          <cell r="H578">
            <v>76906</v>
          </cell>
        </row>
        <row r="579">
          <cell r="H579">
            <v>372322</v>
          </cell>
        </row>
        <row r="586">
          <cell r="H586">
            <v>1040</v>
          </cell>
        </row>
        <row r="587">
          <cell r="H587">
            <v>891</v>
          </cell>
        </row>
        <row r="588">
          <cell r="H588">
            <v>686</v>
          </cell>
        </row>
        <row r="589">
          <cell r="H589">
            <v>807</v>
          </cell>
        </row>
        <row r="590">
          <cell r="H590">
            <v>4563</v>
          </cell>
        </row>
        <row r="591">
          <cell r="H591">
            <v>1150</v>
          </cell>
        </row>
        <row r="592">
          <cell r="H592">
            <v>2263</v>
          </cell>
        </row>
        <row r="593">
          <cell r="H593">
            <v>1456</v>
          </cell>
        </row>
        <row r="594">
          <cell r="H594">
            <v>2062</v>
          </cell>
        </row>
        <row r="595">
          <cell r="H595">
            <v>545</v>
          </cell>
        </row>
        <row r="596">
          <cell r="H596">
            <v>664</v>
          </cell>
        </row>
        <row r="597">
          <cell r="H597">
            <v>22097</v>
          </cell>
        </row>
        <row r="598">
          <cell r="H598">
            <v>1398</v>
          </cell>
        </row>
        <row r="599">
          <cell r="H599">
            <v>899</v>
          </cell>
        </row>
        <row r="600">
          <cell r="H600">
            <v>3832</v>
          </cell>
        </row>
        <row r="601">
          <cell r="H601">
            <v>2461</v>
          </cell>
        </row>
        <row r="602">
          <cell r="H602">
            <v>18015</v>
          </cell>
        </row>
        <row r="603">
          <cell r="H603">
            <v>941</v>
          </cell>
        </row>
        <row r="604">
          <cell r="H604">
            <v>3463</v>
          </cell>
        </row>
        <row r="605">
          <cell r="H605">
            <v>7524</v>
          </cell>
        </row>
        <row r="606">
          <cell r="H606">
            <v>1104</v>
          </cell>
        </row>
        <row r="607">
          <cell r="H607">
            <v>2419</v>
          </cell>
        </row>
        <row r="608">
          <cell r="H608">
            <v>2057</v>
          </cell>
        </row>
        <row r="609">
          <cell r="H609">
            <v>4626</v>
          </cell>
        </row>
        <row r="610">
          <cell r="H610">
            <v>1494</v>
          </cell>
        </row>
        <row r="611">
          <cell r="H611">
            <v>6443</v>
          </cell>
        </row>
        <row r="612">
          <cell r="H612">
            <v>1058</v>
          </cell>
        </row>
        <row r="613">
          <cell r="H613">
            <v>728</v>
          </cell>
        </row>
        <row r="614">
          <cell r="H614">
            <v>2698</v>
          </cell>
        </row>
        <row r="615">
          <cell r="H615">
            <v>631</v>
          </cell>
        </row>
        <row r="616">
          <cell r="H616">
            <v>1873</v>
          </cell>
        </row>
        <row r="617">
          <cell r="H617">
            <v>1644</v>
          </cell>
        </row>
        <row r="618">
          <cell r="H618">
            <v>1032</v>
          </cell>
        </row>
        <row r="619">
          <cell r="H619">
            <v>4074</v>
          </cell>
        </row>
        <row r="620">
          <cell r="H620">
            <v>1863</v>
          </cell>
        </row>
        <row r="621">
          <cell r="H621">
            <v>4257</v>
          </cell>
        </row>
        <row r="622">
          <cell r="H622">
            <v>1982</v>
          </cell>
        </row>
        <row r="623">
          <cell r="H623">
            <v>7933</v>
          </cell>
        </row>
        <row r="624">
          <cell r="H624">
            <v>6565</v>
          </cell>
        </row>
        <row r="625">
          <cell r="H625">
            <v>2670</v>
          </cell>
        </row>
        <row r="626">
          <cell r="H626">
            <v>661</v>
          </cell>
        </row>
        <row r="627">
          <cell r="H627">
            <v>7263</v>
          </cell>
        </row>
        <row r="628">
          <cell r="H628">
            <v>437</v>
          </cell>
        </row>
        <row r="629">
          <cell r="H629">
            <v>2025</v>
          </cell>
        </row>
        <row r="630">
          <cell r="H630">
            <v>1401</v>
          </cell>
        </row>
        <row r="631">
          <cell r="H631">
            <v>1392</v>
          </cell>
        </row>
        <row r="632">
          <cell r="H632">
            <v>1075</v>
          </cell>
        </row>
        <row r="633">
          <cell r="H633">
            <v>3405</v>
          </cell>
        </row>
        <row r="634">
          <cell r="H634">
            <v>1881</v>
          </cell>
        </row>
        <row r="635">
          <cell r="H635">
            <v>674</v>
          </cell>
        </row>
        <row r="636">
          <cell r="H636">
            <v>6008</v>
          </cell>
        </row>
        <row r="637">
          <cell r="H637">
            <v>1219</v>
          </cell>
        </row>
        <row r="638">
          <cell r="H638">
            <v>5300</v>
          </cell>
        </row>
        <row r="639">
          <cell r="H639">
            <v>2165</v>
          </cell>
        </row>
        <row r="640">
          <cell r="H640">
            <v>1540</v>
          </cell>
        </row>
        <row r="641">
          <cell r="H641">
            <v>2155</v>
          </cell>
        </row>
        <row r="642">
          <cell r="H642">
            <v>3947</v>
          </cell>
        </row>
        <row r="643">
          <cell r="H643">
            <v>15893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H670">
            <v>0</v>
          </cell>
        </row>
        <row r="671">
          <cell r="H671">
            <v>0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0</v>
          </cell>
        </row>
        <row r="677">
          <cell r="H677">
            <v>0</v>
          </cell>
        </row>
        <row r="678">
          <cell r="H678">
            <v>0</v>
          </cell>
        </row>
        <row r="679">
          <cell r="H679">
            <v>0</v>
          </cell>
        </row>
        <row r="680">
          <cell r="H680">
            <v>0</v>
          </cell>
        </row>
        <row r="681">
          <cell r="H681">
            <v>0</v>
          </cell>
        </row>
        <row r="682">
          <cell r="H682">
            <v>0</v>
          </cell>
        </row>
        <row r="683">
          <cell r="H683">
            <v>0</v>
          </cell>
        </row>
        <row r="684">
          <cell r="H684">
            <v>0</v>
          </cell>
        </row>
        <row r="685">
          <cell r="H685">
            <v>0</v>
          </cell>
        </row>
        <row r="686">
          <cell r="H686">
            <v>0</v>
          </cell>
        </row>
        <row r="687">
          <cell r="H687">
            <v>0</v>
          </cell>
        </row>
        <row r="688">
          <cell r="H688">
            <v>0</v>
          </cell>
        </row>
        <row r="689">
          <cell r="H689">
            <v>0</v>
          </cell>
        </row>
        <row r="690">
          <cell r="H690">
            <v>0</v>
          </cell>
        </row>
        <row r="691">
          <cell r="H691">
            <v>0</v>
          </cell>
        </row>
        <row r="692">
          <cell r="H692">
            <v>0</v>
          </cell>
        </row>
        <row r="693">
          <cell r="H693">
            <v>0</v>
          </cell>
        </row>
        <row r="694">
          <cell r="H694">
            <v>0</v>
          </cell>
        </row>
        <row r="695">
          <cell r="H695">
            <v>0</v>
          </cell>
        </row>
        <row r="696">
          <cell r="H696">
            <v>0</v>
          </cell>
        </row>
        <row r="697">
          <cell r="H697">
            <v>0</v>
          </cell>
        </row>
        <row r="698">
          <cell r="H698">
            <v>0</v>
          </cell>
        </row>
        <row r="699">
          <cell r="H699">
            <v>0</v>
          </cell>
        </row>
        <row r="700">
          <cell r="H700">
            <v>0</v>
          </cell>
        </row>
        <row r="701">
          <cell r="H701">
            <v>0</v>
          </cell>
        </row>
        <row r="702">
          <cell r="H702">
            <v>0</v>
          </cell>
        </row>
        <row r="703">
          <cell r="H703">
            <v>0</v>
          </cell>
        </row>
        <row r="704">
          <cell r="H704">
            <v>0</v>
          </cell>
        </row>
        <row r="705">
          <cell r="H705">
            <v>0</v>
          </cell>
        </row>
        <row r="706">
          <cell r="H706">
            <v>0</v>
          </cell>
        </row>
        <row r="707">
          <cell r="H707">
            <v>0</v>
          </cell>
        </row>
        <row r="714">
          <cell r="H714">
            <v>0</v>
          </cell>
        </row>
        <row r="715">
          <cell r="H715">
            <v>0</v>
          </cell>
        </row>
        <row r="716">
          <cell r="H716">
            <v>0</v>
          </cell>
        </row>
        <row r="717">
          <cell r="H717">
            <v>0</v>
          </cell>
        </row>
        <row r="718">
          <cell r="H718">
            <v>0</v>
          </cell>
        </row>
        <row r="719">
          <cell r="H719">
            <v>0</v>
          </cell>
        </row>
        <row r="720">
          <cell r="H720">
            <v>0</v>
          </cell>
        </row>
        <row r="721">
          <cell r="H721">
            <v>0</v>
          </cell>
        </row>
        <row r="722">
          <cell r="H722">
            <v>0</v>
          </cell>
        </row>
        <row r="723">
          <cell r="H723">
            <v>0</v>
          </cell>
        </row>
        <row r="724">
          <cell r="H724">
            <v>0</v>
          </cell>
        </row>
        <row r="725">
          <cell r="H725">
            <v>0</v>
          </cell>
        </row>
        <row r="726">
          <cell r="H726">
            <v>0</v>
          </cell>
        </row>
        <row r="727">
          <cell r="H727">
            <v>0</v>
          </cell>
        </row>
        <row r="728">
          <cell r="H728">
            <v>0</v>
          </cell>
        </row>
        <row r="729">
          <cell r="H729">
            <v>0</v>
          </cell>
        </row>
        <row r="730">
          <cell r="H730">
            <v>0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0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0</v>
          </cell>
        </row>
        <row r="741">
          <cell r="H741">
            <v>0</v>
          </cell>
        </row>
        <row r="742">
          <cell r="H742">
            <v>0</v>
          </cell>
        </row>
        <row r="743">
          <cell r="H743">
            <v>0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0</v>
          </cell>
        </row>
        <row r="771">
          <cell r="H771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0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0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  <row r="792">
          <cell r="H792">
            <v>0</v>
          </cell>
        </row>
        <row r="793">
          <cell r="H793">
            <v>0</v>
          </cell>
        </row>
        <row r="794">
          <cell r="H794">
            <v>0</v>
          </cell>
        </row>
        <row r="795">
          <cell r="H795">
            <v>0</v>
          </cell>
        </row>
        <row r="796">
          <cell r="H796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3">
          <cell r="H803">
            <v>0</v>
          </cell>
        </row>
        <row r="804">
          <cell r="H804">
            <v>0</v>
          </cell>
        </row>
        <row r="805">
          <cell r="H805">
            <v>0</v>
          </cell>
        </row>
        <row r="806">
          <cell r="H806">
            <v>0</v>
          </cell>
        </row>
        <row r="807">
          <cell r="H807">
            <v>0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H810">
            <v>0</v>
          </cell>
        </row>
        <row r="811">
          <cell r="H811">
            <v>0</v>
          </cell>
        </row>
        <row r="812">
          <cell r="H812">
            <v>0</v>
          </cell>
        </row>
        <row r="813">
          <cell r="H813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0</v>
          </cell>
        </row>
        <row r="819">
          <cell r="H819">
            <v>0</v>
          </cell>
        </row>
        <row r="820">
          <cell r="H820">
            <v>0</v>
          </cell>
        </row>
        <row r="821">
          <cell r="H821">
            <v>0</v>
          </cell>
        </row>
        <row r="822">
          <cell r="H822">
            <v>0</v>
          </cell>
        </row>
        <row r="823">
          <cell r="H823">
            <v>0</v>
          </cell>
        </row>
        <row r="824">
          <cell r="H824">
            <v>0</v>
          </cell>
        </row>
        <row r="825">
          <cell r="H825">
            <v>0</v>
          </cell>
        </row>
        <row r="826">
          <cell r="H826">
            <v>0</v>
          </cell>
        </row>
        <row r="827">
          <cell r="H827">
            <v>0</v>
          </cell>
        </row>
        <row r="828">
          <cell r="H828">
            <v>0</v>
          </cell>
        </row>
        <row r="829">
          <cell r="H829">
            <v>0</v>
          </cell>
        </row>
        <row r="830">
          <cell r="H830">
            <v>0</v>
          </cell>
        </row>
        <row r="831">
          <cell r="H831">
            <v>0</v>
          </cell>
        </row>
        <row r="832">
          <cell r="H832">
            <v>0</v>
          </cell>
        </row>
        <row r="833">
          <cell r="H833">
            <v>0</v>
          </cell>
        </row>
        <row r="834">
          <cell r="H834">
            <v>0</v>
          </cell>
        </row>
        <row r="835">
          <cell r="H835">
            <v>0</v>
          </cell>
        </row>
        <row r="971">
          <cell r="H971">
            <v>0</v>
          </cell>
        </row>
        <row r="972">
          <cell r="H972">
            <v>0</v>
          </cell>
        </row>
        <row r="973">
          <cell r="H973">
            <v>0</v>
          </cell>
        </row>
        <row r="974">
          <cell r="H974">
            <v>0</v>
          </cell>
        </row>
        <row r="975">
          <cell r="H975">
            <v>285748</v>
          </cell>
        </row>
        <row r="976">
          <cell r="H976">
            <v>0</v>
          </cell>
        </row>
        <row r="977">
          <cell r="H977">
            <v>0</v>
          </cell>
        </row>
        <row r="978">
          <cell r="H978">
            <v>0</v>
          </cell>
        </row>
        <row r="979">
          <cell r="H979">
            <v>54952</v>
          </cell>
        </row>
        <row r="980">
          <cell r="H980">
            <v>36653</v>
          </cell>
        </row>
        <row r="981">
          <cell r="H981">
            <v>0</v>
          </cell>
        </row>
        <row r="982">
          <cell r="H982">
            <v>1561317</v>
          </cell>
        </row>
        <row r="983">
          <cell r="H983">
            <v>55379</v>
          </cell>
        </row>
        <row r="984">
          <cell r="H984">
            <v>91366</v>
          </cell>
        </row>
        <row r="985">
          <cell r="H985">
            <v>0</v>
          </cell>
        </row>
        <row r="986">
          <cell r="H986">
            <v>0</v>
          </cell>
        </row>
        <row r="987">
          <cell r="H987">
            <v>1797393</v>
          </cell>
        </row>
        <row r="988">
          <cell r="H988">
            <v>0</v>
          </cell>
        </row>
        <row r="989">
          <cell r="H989">
            <v>106766</v>
          </cell>
        </row>
        <row r="990">
          <cell r="H990">
            <v>160289</v>
          </cell>
        </row>
        <row r="991">
          <cell r="H991">
            <v>0</v>
          </cell>
        </row>
        <row r="992">
          <cell r="H992">
            <v>0</v>
          </cell>
        </row>
        <row r="993">
          <cell r="H993">
            <v>0</v>
          </cell>
        </row>
        <row r="994">
          <cell r="H994">
            <v>387804</v>
          </cell>
        </row>
        <row r="995">
          <cell r="H995">
            <v>0</v>
          </cell>
        </row>
        <row r="996">
          <cell r="H996">
            <v>849470</v>
          </cell>
        </row>
        <row r="997">
          <cell r="H997">
            <v>8362</v>
          </cell>
        </row>
        <row r="998">
          <cell r="H998">
            <v>0</v>
          </cell>
        </row>
        <row r="999">
          <cell r="H999">
            <v>115226</v>
          </cell>
        </row>
        <row r="1000">
          <cell r="H1000">
            <v>0</v>
          </cell>
        </row>
        <row r="1001">
          <cell r="H1001">
            <v>95409</v>
          </cell>
        </row>
        <row r="1002">
          <cell r="H1002">
            <v>0</v>
          </cell>
        </row>
        <row r="1003">
          <cell r="H1003">
            <v>0</v>
          </cell>
        </row>
        <row r="1004">
          <cell r="H1004">
            <v>0</v>
          </cell>
        </row>
        <row r="1005">
          <cell r="H1005">
            <v>0</v>
          </cell>
        </row>
        <row r="1006">
          <cell r="H1006">
            <v>0</v>
          </cell>
        </row>
        <row r="1007">
          <cell r="H1007">
            <v>0</v>
          </cell>
        </row>
        <row r="1008">
          <cell r="H1008">
            <v>0</v>
          </cell>
        </row>
        <row r="1009">
          <cell r="H1009">
            <v>102477</v>
          </cell>
        </row>
        <row r="1010">
          <cell r="H1010">
            <v>0</v>
          </cell>
        </row>
        <row r="1011">
          <cell r="H1011">
            <v>24590</v>
          </cell>
        </row>
        <row r="1012">
          <cell r="H1012">
            <v>0</v>
          </cell>
        </row>
        <row r="1013">
          <cell r="H1013">
            <v>0</v>
          </cell>
        </row>
        <row r="1014">
          <cell r="H1014">
            <v>114275</v>
          </cell>
        </row>
        <row r="1015">
          <cell r="H1015">
            <v>80315</v>
          </cell>
        </row>
        <row r="1016">
          <cell r="H1016">
            <v>62473</v>
          </cell>
        </row>
        <row r="1017">
          <cell r="H1017">
            <v>41767</v>
          </cell>
        </row>
        <row r="1018">
          <cell r="H1018">
            <v>231032</v>
          </cell>
        </row>
        <row r="1019">
          <cell r="H1019">
            <v>0</v>
          </cell>
        </row>
        <row r="1020">
          <cell r="H1020">
            <v>0</v>
          </cell>
        </row>
        <row r="1021">
          <cell r="H1021">
            <v>300640</v>
          </cell>
        </row>
        <row r="1022">
          <cell r="H1022">
            <v>0</v>
          </cell>
        </row>
        <row r="1023">
          <cell r="H1023">
            <v>311352</v>
          </cell>
        </row>
        <row r="1024">
          <cell r="H1024">
            <v>0</v>
          </cell>
        </row>
        <row r="1025">
          <cell r="H1025">
            <v>0</v>
          </cell>
        </row>
        <row r="1026">
          <cell r="H1026">
            <v>0</v>
          </cell>
        </row>
        <row r="1027">
          <cell r="H1027">
            <v>0</v>
          </cell>
        </row>
        <row r="1028">
          <cell r="H10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E14">
            <v>95444595</v>
          </cell>
        </row>
      </sheetData>
      <sheetData sheetId="7">
        <row r="11">
          <cell r="D11" t="str">
            <v>GENERAL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view="pageBreakPreview" topLeftCell="D1" zoomScaleNormal="75" workbookViewId="0">
      <selection activeCell="C8" sqref="C8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5.28515625" style="37" customWidth="1"/>
    <col min="5" max="5" width="17" style="5" customWidth="1"/>
    <col min="6" max="7" width="15.7109375" style="37" customWidth="1"/>
    <col min="8" max="9" width="16.42578125" style="37" customWidth="1"/>
    <col min="10" max="10" width="17.42578125" style="37" customWidth="1"/>
    <col min="11" max="11" width="17.5703125" style="37" customWidth="1"/>
    <col min="12" max="12" width="13.140625" style="37" customWidth="1"/>
    <col min="13" max="13" width="19.140625" style="37" customWidth="1"/>
    <col min="14" max="14" width="4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+[1]CONCENTRA!$H10+[1]CONCENTRA!$H650</f>
        <v>679734</v>
      </c>
      <c r="E10" s="24">
        <f>+[1]CONCENTRA!$H74+[1]CONCENTRA!$H714</f>
        <v>419981</v>
      </c>
      <c r="F10" s="24">
        <f>+[1]CONCENTRA!$H138+[1]CONCENTRA!$H778</f>
        <v>15914</v>
      </c>
      <c r="G10" s="24">
        <f>+[1]CONCENTRA!$H202</f>
        <v>2658</v>
      </c>
      <c r="H10" s="24">
        <f>+[1]CONCENTRA!$H266</f>
        <v>24148</v>
      </c>
      <c r="I10" s="24">
        <f>+[1]CONCENTRA!$H330+[1]CONCENTRA!$H394</f>
        <v>37613</v>
      </c>
      <c r="J10" s="25">
        <f>+[1]CONCENTRA!$H522+[1]CONCENTRA!$H458</f>
        <v>26178</v>
      </c>
      <c r="K10" s="24">
        <f>+[1]CONCENTRA!$H586</f>
        <v>1040</v>
      </c>
      <c r="L10" s="24">
        <f>+[1]CONCENTRA!$H971</f>
        <v>0</v>
      </c>
      <c r="M10" s="26">
        <f>SUM(D10:L10)</f>
        <v>1207266</v>
      </c>
      <c r="O10" s="9"/>
    </row>
    <row r="11" spans="1:15">
      <c r="A11" s="6"/>
      <c r="C11" s="23" t="s">
        <v>24</v>
      </c>
      <c r="D11" s="24">
        <f>+[1]CONCENTRA!$H11+[1]CONCENTRA!$H651</f>
        <v>582431</v>
      </c>
      <c r="E11" s="24">
        <f>+[1]CONCENTRA!$H75+[1]CONCENTRA!$H715</f>
        <v>359861</v>
      </c>
      <c r="F11" s="24">
        <f>+[1]CONCENTRA!$H139+[1]CONCENTRA!$H779</f>
        <v>13636</v>
      </c>
      <c r="G11" s="24">
        <f>+[1]CONCENTRA!$H203</f>
        <v>2278</v>
      </c>
      <c r="H11" s="24">
        <f>+[1]CONCENTRA!$H267</f>
        <v>20692</v>
      </c>
      <c r="I11" s="24">
        <f>+[1]CONCENTRA!$H331+[1]CONCENTRA!$H395</f>
        <v>30657</v>
      </c>
      <c r="J11" s="25">
        <f>+[1]CONCENTRA!$H523+[1]CONCENTRA!$H459</f>
        <v>21337</v>
      </c>
      <c r="K11" s="24">
        <f>+[1]CONCENTRA!$H587</f>
        <v>891</v>
      </c>
      <c r="L11" s="24">
        <f>+[1]CONCENTRA!$H972</f>
        <v>0</v>
      </c>
      <c r="M11" s="26">
        <f t="shared" ref="M11:M67" si="0">SUM(D11:L11)</f>
        <v>1031783</v>
      </c>
      <c r="O11" s="9"/>
    </row>
    <row r="12" spans="1:15">
      <c r="A12" s="6"/>
      <c r="C12" s="23" t="s">
        <v>25</v>
      </c>
      <c r="D12" s="24">
        <f>+[1]CONCENTRA!$H12+[1]CONCENTRA!$H652</f>
        <v>447980</v>
      </c>
      <c r="E12" s="24">
        <f>+[1]CONCENTRA!$H76+[1]CONCENTRA!$H716</f>
        <v>276789</v>
      </c>
      <c r="F12" s="24">
        <f>+[1]CONCENTRA!$H140+[1]CONCENTRA!$H780</f>
        <v>10488</v>
      </c>
      <c r="G12" s="24">
        <f>+[1]CONCENTRA!$H204</f>
        <v>1752</v>
      </c>
      <c r="H12" s="24">
        <f>+[1]CONCENTRA!$H268</f>
        <v>15915</v>
      </c>
      <c r="I12" s="24">
        <f>+[1]CONCENTRA!$H332+[1]CONCENTRA!$H396</f>
        <v>18852</v>
      </c>
      <c r="J12" s="25">
        <f>+[1]CONCENTRA!$H524+[1]CONCENTRA!$H460</f>
        <v>13121</v>
      </c>
      <c r="K12" s="24">
        <f>+[1]CONCENTRA!$H588</f>
        <v>686</v>
      </c>
      <c r="L12" s="24">
        <f>+[1]CONCENTRA!$H973</f>
        <v>0</v>
      </c>
      <c r="M12" s="26">
        <f t="shared" si="0"/>
        <v>785583</v>
      </c>
      <c r="O12" s="9"/>
    </row>
    <row r="13" spans="1:15">
      <c r="A13" s="6"/>
      <c r="C13" s="23" t="s">
        <v>26</v>
      </c>
      <c r="D13" s="24">
        <f>+[1]CONCENTRA!$H13+[1]CONCENTRA!$H653</f>
        <v>527273</v>
      </c>
      <c r="E13" s="24">
        <f>+[1]CONCENTRA!$H77+[1]CONCENTRA!$H717</f>
        <v>325781</v>
      </c>
      <c r="F13" s="24">
        <f>+[1]CONCENTRA!$H141+[1]CONCENTRA!$H781</f>
        <v>12345</v>
      </c>
      <c r="G13" s="24">
        <f>+[1]CONCENTRA!$H205</f>
        <v>2062</v>
      </c>
      <c r="H13" s="24">
        <f>+[1]CONCENTRA!$H269</f>
        <v>18732</v>
      </c>
      <c r="I13" s="24">
        <f>+[1]CONCENTRA!$H333+[1]CONCENTRA!$H397</f>
        <v>27526</v>
      </c>
      <c r="J13" s="25">
        <f>+[1]CONCENTRA!$H525+[1]CONCENTRA!$H461</f>
        <v>19158</v>
      </c>
      <c r="K13" s="24">
        <f>+[1]CONCENTRA!$H589</f>
        <v>807</v>
      </c>
      <c r="L13" s="24">
        <f>+[1]CONCENTRA!$H974</f>
        <v>0</v>
      </c>
      <c r="M13" s="26">
        <f t="shared" si="0"/>
        <v>933684</v>
      </c>
      <c r="O13" s="9"/>
    </row>
    <row r="14" spans="1:15">
      <c r="A14" s="6"/>
      <c r="C14" s="23" t="s">
        <v>27</v>
      </c>
      <c r="D14" s="24">
        <f>+[1]CONCENTRA!$H14+[1]CONCENTRA!$H654</f>
        <v>2981375</v>
      </c>
      <c r="E14" s="24">
        <f>+[1]CONCENTRA!$H78+[1]CONCENTRA!$H718</f>
        <v>1842073</v>
      </c>
      <c r="F14" s="24">
        <f>+[1]CONCENTRA!$H142+[1]CONCENTRA!$H782</f>
        <v>69800</v>
      </c>
      <c r="G14" s="24">
        <f>+[1]CONCENTRA!$H206</f>
        <v>11660</v>
      </c>
      <c r="H14" s="24">
        <f>+[1]CONCENTRA!$H270</f>
        <v>105917</v>
      </c>
      <c r="I14" s="24">
        <f>+[1]CONCENTRA!$H334+[1]CONCENTRA!$H398</f>
        <v>215975</v>
      </c>
      <c r="J14" s="25">
        <f>+[1]CONCENTRA!$H526+[1]CONCENTRA!$H462</f>
        <v>150317</v>
      </c>
      <c r="K14" s="24">
        <f>+[1]CONCENTRA!$H590</f>
        <v>4563</v>
      </c>
      <c r="L14" s="24">
        <f>+[1]CONCENTRA!$H975</f>
        <v>285748</v>
      </c>
      <c r="M14" s="26">
        <f t="shared" si="0"/>
        <v>5667428</v>
      </c>
      <c r="O14" s="9"/>
    </row>
    <row r="15" spans="1:15">
      <c r="A15" s="6"/>
      <c r="C15" s="23" t="s">
        <v>28</v>
      </c>
      <c r="D15" s="24">
        <f>+[1]CONCENTRA!$H15+[1]CONCENTRA!$H655</f>
        <v>751241</v>
      </c>
      <c r="E15" s="24">
        <f>+[1]CONCENTRA!$H79+[1]CONCENTRA!$H719</f>
        <v>464162</v>
      </c>
      <c r="F15" s="24">
        <f>+[1]CONCENTRA!$H143+[1]CONCENTRA!$H783</f>
        <v>17588</v>
      </c>
      <c r="G15" s="24">
        <f>+[1]CONCENTRA!$H207</f>
        <v>2938</v>
      </c>
      <c r="H15" s="24">
        <f>+[1]CONCENTRA!$H271</f>
        <v>26689</v>
      </c>
      <c r="I15" s="24">
        <f>+[1]CONCENTRA!$H335+[1]CONCENTRA!$H399</f>
        <v>46269</v>
      </c>
      <c r="J15" s="25">
        <f>+[1]CONCENTRA!$H527+[1]CONCENTRA!$H463</f>
        <v>32203</v>
      </c>
      <c r="K15" s="24">
        <f>+[1]CONCENTRA!$H591</f>
        <v>1150</v>
      </c>
      <c r="L15" s="24">
        <f>+[1]CONCENTRA!$H976</f>
        <v>0</v>
      </c>
      <c r="M15" s="26">
        <f t="shared" si="0"/>
        <v>1342240</v>
      </c>
      <c r="O15" s="9"/>
    </row>
    <row r="16" spans="1:15">
      <c r="A16" s="6"/>
      <c r="C16" s="23" t="s">
        <v>29</v>
      </c>
      <c r="D16" s="24">
        <f>+[1]CONCENTRA!$H16+[1]CONCENTRA!$H656</f>
        <v>1478925</v>
      </c>
      <c r="E16" s="24">
        <f>+[1]CONCENTRA!$H80+[1]CONCENTRA!$H720</f>
        <v>913769</v>
      </c>
      <c r="F16" s="24">
        <f>+[1]CONCENTRA!$H144+[1]CONCENTRA!$H784</f>
        <v>34625</v>
      </c>
      <c r="G16" s="24">
        <f>+[1]CONCENTRA!$H208</f>
        <v>5784</v>
      </c>
      <c r="H16" s="24">
        <f>+[1]CONCENTRA!$H272</f>
        <v>52540</v>
      </c>
      <c r="I16" s="24">
        <f>+[1]CONCENTRA!$H336+[1]CONCENTRA!$H400</f>
        <v>68826</v>
      </c>
      <c r="J16" s="25">
        <f>+[1]CONCENTRA!$H528+[1]CONCENTRA!$H464</f>
        <v>47903</v>
      </c>
      <c r="K16" s="24">
        <f>+[1]CONCENTRA!$H592</f>
        <v>2263</v>
      </c>
      <c r="L16" s="24">
        <f>+[1]CONCENTRA!$H977</f>
        <v>0</v>
      </c>
      <c r="M16" s="26">
        <f t="shared" si="0"/>
        <v>2604635</v>
      </c>
      <c r="O16" s="9"/>
    </row>
    <row r="17" spans="1:15">
      <c r="A17" s="6"/>
      <c r="C17" s="23" t="s">
        <v>30</v>
      </c>
      <c r="D17" s="24">
        <f>+[1]CONCENTRA!$H17+[1]CONCENTRA!$H657</f>
        <v>951238</v>
      </c>
      <c r="E17" s="24">
        <f>+[1]CONCENTRA!$H81+[1]CONCENTRA!$H721</f>
        <v>587732</v>
      </c>
      <c r="F17" s="24">
        <f>+[1]CONCENTRA!$H145+[1]CONCENTRA!$H785</f>
        <v>22271</v>
      </c>
      <c r="G17" s="24">
        <f>+[1]CONCENTRA!$H209</f>
        <v>3720</v>
      </c>
      <c r="H17" s="24">
        <f>+[1]CONCENTRA!$H273</f>
        <v>33794</v>
      </c>
      <c r="I17" s="24">
        <f>+[1]CONCENTRA!$H337+[1]CONCENTRA!$H401</f>
        <v>68035</v>
      </c>
      <c r="J17" s="25">
        <f>+[1]CONCENTRA!$H529+[1]CONCENTRA!$H465</f>
        <v>47352</v>
      </c>
      <c r="K17" s="24">
        <f>+[1]CONCENTRA!$H593</f>
        <v>1456</v>
      </c>
      <c r="L17" s="24">
        <f>+[1]CONCENTRA!$H978</f>
        <v>0</v>
      </c>
      <c r="M17" s="26">
        <f t="shared" si="0"/>
        <v>1715598</v>
      </c>
      <c r="O17" s="9"/>
    </row>
    <row r="18" spans="1:15">
      <c r="A18" s="6"/>
      <c r="C18" s="23" t="s">
        <v>31</v>
      </c>
      <c r="D18" s="24">
        <f>+[1]CONCENTRA!$H18+[1]CONCENTRA!$H658</f>
        <v>1347125</v>
      </c>
      <c r="E18" s="24">
        <f>+[1]CONCENTRA!$H82+[1]CONCENTRA!$H722</f>
        <v>832335</v>
      </c>
      <c r="F18" s="24">
        <f>+[1]CONCENTRA!$H146+[1]CONCENTRA!$H786</f>
        <v>31539</v>
      </c>
      <c r="G18" s="24">
        <f>+[1]CONCENTRA!$H210</f>
        <v>5268</v>
      </c>
      <c r="H18" s="24">
        <f>+[1]CONCENTRA!$H274</f>
        <v>47858</v>
      </c>
      <c r="I18" s="24">
        <f>+[1]CONCENTRA!$H338+[1]CONCENTRA!$H402</f>
        <v>72466</v>
      </c>
      <c r="J18" s="25">
        <f>+[1]CONCENTRA!$H530+[1]CONCENTRA!$H466</f>
        <v>50435</v>
      </c>
      <c r="K18" s="24">
        <f>+[1]CONCENTRA!$H594</f>
        <v>2062</v>
      </c>
      <c r="L18" s="24">
        <f>+[1]CONCENTRA!$H979</f>
        <v>54952</v>
      </c>
      <c r="M18" s="26">
        <f t="shared" si="0"/>
        <v>2444040</v>
      </c>
      <c r="O18" s="9"/>
    </row>
    <row r="19" spans="1:15">
      <c r="A19" s="6"/>
      <c r="C19" s="23" t="s">
        <v>32</v>
      </c>
      <c r="D19" s="24">
        <f>+[1]CONCENTRA!$H19+[1]CONCENTRA!$H659</f>
        <v>356330</v>
      </c>
      <c r="E19" s="24">
        <f>+[1]CONCENTRA!$H83+[1]CONCENTRA!$H723</f>
        <v>220162</v>
      </c>
      <c r="F19" s="24">
        <f>+[1]CONCENTRA!$H147+[1]CONCENTRA!$H787</f>
        <v>8342</v>
      </c>
      <c r="G19" s="24">
        <f>+[1]CONCENTRA!$H211</f>
        <v>1394</v>
      </c>
      <c r="H19" s="24">
        <f>+[1]CONCENTRA!$H275</f>
        <v>12659</v>
      </c>
      <c r="I19" s="24">
        <f>+[1]CONCENTRA!$H339+[1]CONCENTRA!$H403</f>
        <v>12909</v>
      </c>
      <c r="J19" s="25">
        <f>+[1]CONCENTRA!$H531+[1]CONCENTRA!$H467</f>
        <v>8984</v>
      </c>
      <c r="K19" s="24">
        <f>+[1]CONCENTRA!$H595</f>
        <v>545</v>
      </c>
      <c r="L19" s="24">
        <f>+[1]CONCENTRA!$H980</f>
        <v>36653</v>
      </c>
      <c r="M19" s="26">
        <f t="shared" si="0"/>
        <v>657978</v>
      </c>
      <c r="O19" s="9"/>
    </row>
    <row r="20" spans="1:15">
      <c r="A20" s="6"/>
      <c r="C20" s="23" t="s">
        <v>33</v>
      </c>
      <c r="D20" s="24">
        <f>+[1]CONCENTRA!$H20+[1]CONCENTRA!$H660</f>
        <v>434098</v>
      </c>
      <c r="E20" s="24">
        <f>+[1]CONCENTRA!$H84+[1]CONCENTRA!$H724</f>
        <v>268212</v>
      </c>
      <c r="F20" s="24">
        <f>+[1]CONCENTRA!$H148+[1]CONCENTRA!$H788</f>
        <v>10163</v>
      </c>
      <c r="G20" s="24">
        <f>+[1]CONCENTRA!$H212</f>
        <v>1698</v>
      </c>
      <c r="H20" s="24">
        <f>+[1]CONCENTRA!$H276</f>
        <v>15422</v>
      </c>
      <c r="I20" s="24">
        <f>+[1]CONCENTRA!$H340+[1]CONCENTRA!$H404</f>
        <v>18274</v>
      </c>
      <c r="J20" s="25">
        <f>+[1]CONCENTRA!$H532+[1]CONCENTRA!$H468</f>
        <v>12718</v>
      </c>
      <c r="K20" s="24">
        <f>+[1]CONCENTRA!$H596</f>
        <v>664</v>
      </c>
      <c r="L20" s="24">
        <f>+[1]CONCENTRA!$H981</f>
        <v>0</v>
      </c>
      <c r="M20" s="26">
        <f t="shared" si="0"/>
        <v>761249</v>
      </c>
      <c r="O20" s="9"/>
    </row>
    <row r="21" spans="1:15">
      <c r="A21" s="6"/>
      <c r="C21" s="23" t="s">
        <v>34</v>
      </c>
      <c r="D21" s="24">
        <f>+[1]CONCENTRA!$H21+[1]CONCENTRA!$H661</f>
        <v>14437574</v>
      </c>
      <c r="E21" s="24">
        <f>+[1]CONCENTRA!$H85+[1]CONCENTRA!$H725</f>
        <v>8920405</v>
      </c>
      <c r="F21" s="24">
        <f>+[1]CONCENTRA!$H149+[1]CONCENTRA!$H789</f>
        <v>338015</v>
      </c>
      <c r="G21" s="24">
        <f>+[1]CONCENTRA!$H213</f>
        <v>56462</v>
      </c>
      <c r="H21" s="24">
        <f>+[1]CONCENTRA!$H277</f>
        <v>512910</v>
      </c>
      <c r="I21" s="24">
        <f>+[1]CONCENTRA!$H341+[1]CONCENTRA!$H405</f>
        <v>1117266</v>
      </c>
      <c r="J21" s="25">
        <f>+[1]CONCENTRA!$H533+[1]CONCENTRA!$H469</f>
        <v>777608</v>
      </c>
      <c r="K21" s="24">
        <f>+[1]CONCENTRA!$H597</f>
        <v>22097</v>
      </c>
      <c r="L21" s="24">
        <f>+[1]CONCENTRA!$H982</f>
        <v>1561317</v>
      </c>
      <c r="M21" s="26">
        <f t="shared" si="0"/>
        <v>27743654</v>
      </c>
      <c r="O21" s="9"/>
    </row>
    <row r="22" spans="1:15">
      <c r="A22" s="6"/>
      <c r="C22" s="23" t="s">
        <v>35</v>
      </c>
      <c r="D22" s="24">
        <f>+[1]CONCENTRA!$H22+[1]CONCENTRA!$H662</f>
        <v>913741</v>
      </c>
      <c r="E22" s="24">
        <f>+[1]CONCENTRA!$H86+[1]CONCENTRA!$H726</f>
        <v>564564</v>
      </c>
      <c r="F22" s="24">
        <f>+[1]CONCENTRA!$H150+[1]CONCENTRA!$H790</f>
        <v>21393</v>
      </c>
      <c r="G22" s="24">
        <f>+[1]CONCENTRA!$H214</f>
        <v>3573</v>
      </c>
      <c r="H22" s="24">
        <f>+[1]CONCENTRA!$H278</f>
        <v>32462</v>
      </c>
      <c r="I22" s="24">
        <f>+[1]CONCENTRA!$H342+[1]CONCENTRA!$H406</f>
        <v>49625</v>
      </c>
      <c r="J22" s="25">
        <f>+[1]CONCENTRA!$H534+[1]CONCENTRA!$H470</f>
        <v>34539</v>
      </c>
      <c r="K22" s="24">
        <f>+[1]CONCENTRA!$H598</f>
        <v>1398</v>
      </c>
      <c r="L22" s="24">
        <f>+[1]CONCENTRA!$H983</f>
        <v>55379</v>
      </c>
      <c r="M22" s="26">
        <f t="shared" si="0"/>
        <v>1676674</v>
      </c>
      <c r="O22" s="9"/>
    </row>
    <row r="23" spans="1:15">
      <c r="A23" s="6"/>
      <c r="C23" s="23" t="s">
        <v>36</v>
      </c>
      <c r="D23" s="24">
        <f>+[1]CONCENTRA!$H23+[1]CONCENTRA!$H663</f>
        <v>587354</v>
      </c>
      <c r="E23" s="24">
        <f>+[1]CONCENTRA!$H87+[1]CONCENTRA!$H727</f>
        <v>362903</v>
      </c>
      <c r="F23" s="24">
        <f>+[1]CONCENTRA!$H151+[1]CONCENTRA!$H791</f>
        <v>13751</v>
      </c>
      <c r="G23" s="24">
        <f>+[1]CONCENTRA!$H215</f>
        <v>2297</v>
      </c>
      <c r="H23" s="24">
        <f>+[1]CONCENTRA!$H279</f>
        <v>20866</v>
      </c>
      <c r="I23" s="24">
        <f>+[1]CONCENTRA!$H343+[1]CONCENTRA!$H407</f>
        <v>34162</v>
      </c>
      <c r="J23" s="25">
        <f>+[1]CONCENTRA!$H535+[1]CONCENTRA!$H471</f>
        <v>23777</v>
      </c>
      <c r="K23" s="24">
        <f>+[1]CONCENTRA!$H599</f>
        <v>899</v>
      </c>
      <c r="L23" s="24">
        <f>+[1]CONCENTRA!$H984</f>
        <v>91366</v>
      </c>
      <c r="M23" s="26">
        <f t="shared" si="0"/>
        <v>1137375</v>
      </c>
      <c r="O23" s="9"/>
    </row>
    <row r="24" spans="1:15">
      <c r="A24" s="6"/>
      <c r="C24" s="23" t="s">
        <v>37</v>
      </c>
      <c r="D24" s="24">
        <f>+[1]CONCENTRA!$H24+[1]CONCENTRA!$H664</f>
        <v>2503725</v>
      </c>
      <c r="E24" s="24">
        <f>+[1]CONCENTRA!$H88+[1]CONCENTRA!$H728</f>
        <v>1546953</v>
      </c>
      <c r="F24" s="24">
        <f>+[1]CONCENTRA!$H152+[1]CONCENTRA!$H792</f>
        <v>58618</v>
      </c>
      <c r="G24" s="24">
        <f>+[1]CONCENTRA!$H216</f>
        <v>9792</v>
      </c>
      <c r="H24" s="24">
        <f>+[1]CONCENTRA!$H280</f>
        <v>88948</v>
      </c>
      <c r="I24" s="24">
        <f>+[1]CONCENTRA!$H344+[1]CONCENTRA!$H408</f>
        <v>133355</v>
      </c>
      <c r="J24" s="25">
        <f>+[1]CONCENTRA!$H536+[1]CONCENTRA!$H472</f>
        <v>92814</v>
      </c>
      <c r="K24" s="24">
        <f>+[1]CONCENTRA!$H600</f>
        <v>3832</v>
      </c>
      <c r="L24" s="24">
        <f>+[1]CONCENTRA!$H985</f>
        <v>0</v>
      </c>
      <c r="M24" s="26">
        <f t="shared" si="0"/>
        <v>4438037</v>
      </c>
      <c r="O24" s="9"/>
    </row>
    <row r="25" spans="1:15">
      <c r="A25" s="6"/>
      <c r="C25" s="23" t="s">
        <v>38</v>
      </c>
      <c r="D25" s="24">
        <f>+[1]CONCENTRA!$H25+[1]CONCENTRA!$H665</f>
        <v>1607759</v>
      </c>
      <c r="E25" s="24">
        <f>+[1]CONCENTRA!$H89+[1]CONCENTRA!$H729</f>
        <v>993371</v>
      </c>
      <c r="F25" s="24">
        <f>+[1]CONCENTRA!$H153+[1]CONCENTRA!$H793</f>
        <v>37641</v>
      </c>
      <c r="G25" s="24">
        <f>+[1]CONCENTRA!$H217</f>
        <v>6288</v>
      </c>
      <c r="H25" s="24">
        <f>+[1]CONCENTRA!$H281</f>
        <v>57117</v>
      </c>
      <c r="I25" s="24">
        <f>+[1]CONCENTRA!$H345+[1]CONCENTRA!$H409</f>
        <v>116745</v>
      </c>
      <c r="J25" s="25">
        <f>+[1]CONCENTRA!$H537+[1]CONCENTRA!$H473</f>
        <v>81254</v>
      </c>
      <c r="K25" s="24">
        <f>+[1]CONCENTRA!$H601</f>
        <v>2461</v>
      </c>
      <c r="L25" s="24">
        <f>+[1]CONCENTRA!$H986</f>
        <v>0</v>
      </c>
      <c r="M25" s="26">
        <f t="shared" si="0"/>
        <v>2902636</v>
      </c>
      <c r="O25" s="9"/>
    </row>
    <row r="26" spans="1:15">
      <c r="A26" s="6"/>
      <c r="C26" s="23" t="s">
        <v>39</v>
      </c>
      <c r="D26" s="24">
        <f>+[1]CONCENTRA!$H26+[1]CONCENTRA!$H666</f>
        <v>11770824</v>
      </c>
      <c r="E26" s="24">
        <f>+[1]CONCENTRA!$H90+[1]CONCENTRA!$H730</f>
        <v>7272726</v>
      </c>
      <c r="F26" s="24">
        <f>+[1]CONCENTRA!$H154+[1]CONCENTRA!$H794</f>
        <v>275580</v>
      </c>
      <c r="G26" s="24">
        <f>+[1]CONCENTRA!$H218</f>
        <v>46033</v>
      </c>
      <c r="H26" s="24">
        <f>+[1]CONCENTRA!$H282</f>
        <v>418171</v>
      </c>
      <c r="I26" s="24">
        <f>+[1]CONCENTRA!$H346+[1]CONCENTRA!$H410</f>
        <v>902479</v>
      </c>
      <c r="J26" s="25">
        <f>+[1]CONCENTRA!$H538+[1]CONCENTRA!$H474</f>
        <v>628118</v>
      </c>
      <c r="K26" s="24">
        <f>+[1]CONCENTRA!$H602</f>
        <v>18015</v>
      </c>
      <c r="L26" s="24">
        <f>+[1]CONCENTRA!$H987</f>
        <v>1797393</v>
      </c>
      <c r="M26" s="26">
        <f t="shared" si="0"/>
        <v>23129339</v>
      </c>
      <c r="O26" s="9"/>
    </row>
    <row r="27" spans="1:15">
      <c r="A27" s="6"/>
      <c r="C27" s="23" t="s">
        <v>40</v>
      </c>
      <c r="D27" s="24">
        <f>+[1]CONCENTRA!$H27+[1]CONCENTRA!$H667</f>
        <v>614666</v>
      </c>
      <c r="E27" s="24">
        <f>+[1]CONCENTRA!$H91+[1]CONCENTRA!$H731</f>
        <v>379778</v>
      </c>
      <c r="F27" s="24">
        <f>+[1]CONCENTRA!$H155+[1]CONCENTRA!$H795</f>
        <v>14391</v>
      </c>
      <c r="G27" s="24">
        <f>+[1]CONCENTRA!$H219</f>
        <v>2404</v>
      </c>
      <c r="H27" s="24">
        <f>+[1]CONCENTRA!$H283</f>
        <v>21837</v>
      </c>
      <c r="I27" s="24">
        <f>+[1]CONCENTRA!$H347+[1]CONCENTRA!$H411</f>
        <v>28249</v>
      </c>
      <c r="J27" s="25">
        <f>+[1]CONCENTRA!$H539+[1]CONCENTRA!$H475</f>
        <v>19660</v>
      </c>
      <c r="K27" s="24">
        <f>+[1]CONCENTRA!$H603</f>
        <v>941</v>
      </c>
      <c r="L27" s="24">
        <f>+[1]CONCENTRA!$H988</f>
        <v>0</v>
      </c>
      <c r="M27" s="26">
        <f t="shared" si="0"/>
        <v>1081926</v>
      </c>
      <c r="O27" s="9"/>
    </row>
    <row r="28" spans="1:15">
      <c r="A28" s="6"/>
      <c r="C28" s="23" t="s">
        <v>41</v>
      </c>
      <c r="D28" s="24">
        <f>+[1]CONCENTRA!$H28+[1]CONCENTRA!$H668</f>
        <v>2262911</v>
      </c>
      <c r="E28" s="24">
        <f>+[1]CONCENTRA!$H92+[1]CONCENTRA!$H732</f>
        <v>1398163</v>
      </c>
      <c r="F28" s="24">
        <f>+[1]CONCENTRA!$H156+[1]CONCENTRA!$H796</f>
        <v>52980</v>
      </c>
      <c r="G28" s="24">
        <f>+[1]CONCENTRA!$H220</f>
        <v>8850</v>
      </c>
      <c r="H28" s="24">
        <f>+[1]CONCENTRA!$H284</f>
        <v>80392</v>
      </c>
      <c r="I28" s="24">
        <f>+[1]CONCENTRA!$H348+[1]CONCENTRA!$H412</f>
        <v>133704</v>
      </c>
      <c r="J28" s="25">
        <f>+[1]CONCENTRA!$H540+[1]CONCENTRA!$H476</f>
        <v>93057</v>
      </c>
      <c r="K28" s="24">
        <f>+[1]CONCENTRA!$H604</f>
        <v>3463</v>
      </c>
      <c r="L28" s="24">
        <f>+[1]CONCENTRA!$H989</f>
        <v>106766</v>
      </c>
      <c r="M28" s="26">
        <f t="shared" si="0"/>
        <v>4140286</v>
      </c>
      <c r="O28" s="9"/>
    </row>
    <row r="29" spans="1:15">
      <c r="A29" s="6"/>
      <c r="C29" s="23" t="s">
        <v>42</v>
      </c>
      <c r="D29" s="24">
        <f>+[1]CONCENTRA!$H29+[1]CONCENTRA!$H669</f>
        <v>4916208</v>
      </c>
      <c r="E29" s="24">
        <f>+[1]CONCENTRA!$H93+[1]CONCENTRA!$H733</f>
        <v>3037530</v>
      </c>
      <c r="F29" s="24">
        <f>+[1]CONCENTRA!$H157+[1]CONCENTRA!$H797</f>
        <v>115099</v>
      </c>
      <c r="G29" s="24">
        <f>+[1]CONCENTRA!$H221</f>
        <v>19226</v>
      </c>
      <c r="H29" s="24">
        <f>+[1]CONCENTRA!$H285</f>
        <v>174654</v>
      </c>
      <c r="I29" s="24">
        <f>+[1]CONCENTRA!$H349+[1]CONCENTRA!$H413</f>
        <v>322229</v>
      </c>
      <c r="J29" s="25">
        <f>+[1]CONCENTRA!$H541+[1]CONCENTRA!$H477</f>
        <v>224269</v>
      </c>
      <c r="K29" s="24">
        <f>+[1]CONCENTRA!$H605</f>
        <v>7524</v>
      </c>
      <c r="L29" s="24">
        <f>+[1]CONCENTRA!$H990</f>
        <v>160289</v>
      </c>
      <c r="M29" s="26">
        <f t="shared" si="0"/>
        <v>8977028</v>
      </c>
      <c r="O29" s="9"/>
    </row>
    <row r="30" spans="1:15">
      <c r="A30" s="6"/>
      <c r="C30" s="23" t="s">
        <v>43</v>
      </c>
      <c r="D30" s="24">
        <f>+[1]CONCENTRA!$H30+[1]CONCENTRA!$H670</f>
        <v>721045</v>
      </c>
      <c r="E30" s="24">
        <f>+[1]CONCENTRA!$H94+[1]CONCENTRA!$H734</f>
        <v>445505</v>
      </c>
      <c r="F30" s="24">
        <f>+[1]CONCENTRA!$H158+[1]CONCENTRA!$H798</f>
        <v>16881</v>
      </c>
      <c r="G30" s="24">
        <f>+[1]CONCENTRA!$H222</f>
        <v>2820</v>
      </c>
      <c r="H30" s="24">
        <f>+[1]CONCENTRA!$H286</f>
        <v>25616</v>
      </c>
      <c r="I30" s="24">
        <f>+[1]CONCENTRA!$H350+[1]CONCENTRA!$H414</f>
        <v>30756</v>
      </c>
      <c r="J30" s="25">
        <f>+[1]CONCENTRA!$H542+[1]CONCENTRA!$H478</f>
        <v>21405</v>
      </c>
      <c r="K30" s="24">
        <f>+[1]CONCENTRA!$H606</f>
        <v>1104</v>
      </c>
      <c r="L30" s="24">
        <f>+[1]CONCENTRA!$H991</f>
        <v>0</v>
      </c>
      <c r="M30" s="26">
        <f t="shared" si="0"/>
        <v>1265132</v>
      </c>
      <c r="O30" s="9"/>
    </row>
    <row r="31" spans="1:15">
      <c r="A31" s="6"/>
      <c r="C31" s="23" t="s">
        <v>44</v>
      </c>
      <c r="D31" s="24">
        <f>+[1]CONCENTRA!$H31+[1]CONCENTRA!$H671</f>
        <v>1580602</v>
      </c>
      <c r="E31" s="24">
        <f>+[1]CONCENTRA!$H95+[1]CONCENTRA!$H735</f>
        <v>976592</v>
      </c>
      <c r="F31" s="24">
        <f>+[1]CONCENTRA!$H159+[1]CONCENTRA!$H799</f>
        <v>37005</v>
      </c>
      <c r="G31" s="24">
        <f>+[1]CONCENTRA!$H223</f>
        <v>6181</v>
      </c>
      <c r="H31" s="24">
        <f>+[1]CONCENTRA!$H287</f>
        <v>56153</v>
      </c>
      <c r="I31" s="24">
        <f>+[1]CONCENTRA!$H351+[1]CONCENTRA!$H415</f>
        <v>112324</v>
      </c>
      <c r="J31" s="25">
        <f>+[1]CONCENTRA!$H543+[1]CONCENTRA!$H479</f>
        <v>78177</v>
      </c>
      <c r="K31" s="24">
        <f>+[1]CONCENTRA!$H607</f>
        <v>2419</v>
      </c>
      <c r="L31" s="24">
        <f>+[1]CONCENTRA!$H992</f>
        <v>0</v>
      </c>
      <c r="M31" s="26">
        <f t="shared" si="0"/>
        <v>2849453</v>
      </c>
      <c r="O31" s="9"/>
    </row>
    <row r="32" spans="1:15">
      <c r="A32" s="6"/>
      <c r="C32" s="23" t="s">
        <v>45</v>
      </c>
      <c r="D32" s="24">
        <f>+[1]CONCENTRA!$H32+[1]CONCENTRA!$H672</f>
        <v>1344095</v>
      </c>
      <c r="E32" s="24">
        <f>+[1]CONCENTRA!$H96+[1]CONCENTRA!$H736</f>
        <v>830463</v>
      </c>
      <c r="F32" s="24">
        <f>+[1]CONCENTRA!$H160+[1]CONCENTRA!$H800</f>
        <v>31468</v>
      </c>
      <c r="G32" s="24">
        <f>+[1]CONCENTRA!$H224</f>
        <v>5256</v>
      </c>
      <c r="H32" s="24">
        <f>+[1]CONCENTRA!$H288</f>
        <v>47750</v>
      </c>
      <c r="I32" s="24">
        <f>+[1]CONCENTRA!$H352+[1]CONCENTRA!$H416</f>
        <v>73631</v>
      </c>
      <c r="J32" s="25">
        <f>+[1]CONCENTRA!$H544+[1]CONCENTRA!$H480</f>
        <v>51246</v>
      </c>
      <c r="K32" s="24">
        <f>+[1]CONCENTRA!$H608</f>
        <v>2057</v>
      </c>
      <c r="L32" s="24">
        <f>+[1]CONCENTRA!$H993</f>
        <v>0</v>
      </c>
      <c r="M32" s="26">
        <f t="shared" si="0"/>
        <v>2385966</v>
      </c>
      <c r="O32" s="9"/>
    </row>
    <row r="33" spans="1:15">
      <c r="A33" s="6"/>
      <c r="C33" s="23" t="s">
        <v>46</v>
      </c>
      <c r="D33" s="24">
        <f>+[1]CONCENTRA!$H33+[1]CONCENTRA!$H673</f>
        <v>3022628</v>
      </c>
      <c r="E33" s="24">
        <f>+[1]CONCENTRA!$H97+[1]CONCENTRA!$H737</f>
        <v>1867562</v>
      </c>
      <c r="F33" s="24">
        <f>+[1]CONCENTRA!$H161+[1]CONCENTRA!$H801</f>
        <v>70766</v>
      </c>
      <c r="G33" s="24">
        <f>+[1]CONCENTRA!$H225</f>
        <v>11821</v>
      </c>
      <c r="H33" s="24">
        <f>+[1]CONCENTRA!$H289</f>
        <v>107382</v>
      </c>
      <c r="I33" s="24">
        <f>+[1]CONCENTRA!$H353+[1]CONCENTRA!$H417</f>
        <v>250706</v>
      </c>
      <c r="J33" s="25">
        <f>+[1]CONCENTRA!$H545+[1]CONCENTRA!$H481</f>
        <v>174489</v>
      </c>
      <c r="K33" s="24">
        <f>+[1]CONCENTRA!$H609</f>
        <v>4626</v>
      </c>
      <c r="L33" s="24">
        <f>+[1]CONCENTRA!$H994</f>
        <v>387804</v>
      </c>
      <c r="M33" s="26">
        <f t="shared" si="0"/>
        <v>5897784</v>
      </c>
      <c r="O33" s="9"/>
    </row>
    <row r="34" spans="1:15">
      <c r="A34" s="6"/>
      <c r="C34" s="23" t="s">
        <v>47</v>
      </c>
      <c r="D34" s="24">
        <f>+[1]CONCENTRA!$H34+[1]CONCENTRA!$H674</f>
        <v>976469</v>
      </c>
      <c r="E34" s="24">
        <f>+[1]CONCENTRA!$H98+[1]CONCENTRA!$H738</f>
        <v>603321</v>
      </c>
      <c r="F34" s="24">
        <f>+[1]CONCENTRA!$H162+[1]CONCENTRA!$H802</f>
        <v>22861</v>
      </c>
      <c r="G34" s="24">
        <f>+[1]CONCENTRA!$H226</f>
        <v>3819</v>
      </c>
      <c r="H34" s="24">
        <f>+[1]CONCENTRA!$H290</f>
        <v>34690</v>
      </c>
      <c r="I34" s="24">
        <f>+[1]CONCENTRA!$H354+[1]CONCENTRA!$H418</f>
        <v>67371</v>
      </c>
      <c r="J34" s="25">
        <f>+[1]CONCENTRA!$H546+[1]CONCENTRA!$H482</f>
        <v>46890</v>
      </c>
      <c r="K34" s="24">
        <f>+[1]CONCENTRA!$H610</f>
        <v>1494</v>
      </c>
      <c r="L34" s="24">
        <f>+[1]CONCENTRA!$H995</f>
        <v>0</v>
      </c>
      <c r="M34" s="26">
        <f t="shared" si="0"/>
        <v>1756915</v>
      </c>
      <c r="O34" s="9"/>
    </row>
    <row r="35" spans="1:15">
      <c r="A35" s="6"/>
      <c r="C35" s="23" t="s">
        <v>48</v>
      </c>
      <c r="D35" s="24">
        <f>+[1]CONCENTRA!$H35+[1]CONCENTRA!$H675</f>
        <v>4210006</v>
      </c>
      <c r="E35" s="24">
        <f>+[1]CONCENTRA!$H99+[1]CONCENTRA!$H739</f>
        <v>2601196</v>
      </c>
      <c r="F35" s="24">
        <f>+[1]CONCENTRA!$H163+[1]CONCENTRA!$H803</f>
        <v>98565</v>
      </c>
      <c r="G35" s="24">
        <f>+[1]CONCENTRA!$H227</f>
        <v>16464</v>
      </c>
      <c r="H35" s="24">
        <f>+[1]CONCENTRA!$H291</f>
        <v>149565</v>
      </c>
      <c r="I35" s="24">
        <f>+[1]CONCENTRA!$H355+[1]CONCENTRA!$H419</f>
        <v>153714</v>
      </c>
      <c r="J35" s="25">
        <f>+[1]CONCENTRA!$H547+[1]CONCENTRA!$H483</f>
        <v>106984</v>
      </c>
      <c r="K35" s="24">
        <f>+[1]CONCENTRA!$H611</f>
        <v>6443</v>
      </c>
      <c r="L35" s="24">
        <f>+[1]CONCENTRA!$H996</f>
        <v>849470</v>
      </c>
      <c r="M35" s="26">
        <f t="shared" si="0"/>
        <v>8192407</v>
      </c>
      <c r="O35" s="9"/>
    </row>
    <row r="36" spans="1:15">
      <c r="A36" s="6"/>
      <c r="C36" s="23" t="s">
        <v>49</v>
      </c>
      <c r="D36" s="24">
        <f>+[1]CONCENTRA!$H36+[1]CONCENTRA!$H676</f>
        <v>691521</v>
      </c>
      <c r="E36" s="24">
        <f>+[1]CONCENTRA!$H100+[1]CONCENTRA!$H740</f>
        <v>427263</v>
      </c>
      <c r="F36" s="24">
        <f>+[1]CONCENTRA!$H164+[1]CONCENTRA!$H804</f>
        <v>16190</v>
      </c>
      <c r="G36" s="24">
        <f>+[1]CONCENTRA!$H228</f>
        <v>2704</v>
      </c>
      <c r="H36" s="24">
        <f>+[1]CONCENTRA!$H292</f>
        <v>24567</v>
      </c>
      <c r="I36" s="24">
        <f>+[1]CONCENTRA!$H356+[1]CONCENTRA!$H420</f>
        <v>23965</v>
      </c>
      <c r="J36" s="25">
        <f>+[1]CONCENTRA!$H548+[1]CONCENTRA!$H484</f>
        <v>16680</v>
      </c>
      <c r="K36" s="24">
        <f>+[1]CONCENTRA!$H612</f>
        <v>1058</v>
      </c>
      <c r="L36" s="24">
        <f>+[1]CONCENTRA!$H997</f>
        <v>8362</v>
      </c>
      <c r="M36" s="26">
        <f t="shared" si="0"/>
        <v>1212310</v>
      </c>
      <c r="O36" s="9"/>
    </row>
    <row r="37" spans="1:15">
      <c r="A37" s="6"/>
      <c r="C37" s="23" t="s">
        <v>50</v>
      </c>
      <c r="D37" s="24">
        <f>+[1]CONCENTRA!$H37+[1]CONCENTRA!$H677</f>
        <v>475972</v>
      </c>
      <c r="E37" s="24">
        <f>+[1]CONCENTRA!$H101+[1]CONCENTRA!$H741</f>
        <v>294084</v>
      </c>
      <c r="F37" s="24">
        <f>+[1]CONCENTRA!$H165+[1]CONCENTRA!$H805</f>
        <v>11144</v>
      </c>
      <c r="G37" s="24">
        <f>+[1]CONCENTRA!$H229</f>
        <v>1861</v>
      </c>
      <c r="H37" s="24">
        <f>+[1]CONCENTRA!$H293</f>
        <v>16909</v>
      </c>
      <c r="I37" s="24">
        <f>+[1]CONCENTRA!$H357+[1]CONCENTRA!$H421</f>
        <v>19337</v>
      </c>
      <c r="J37" s="25">
        <f>+[1]CONCENTRA!$H549+[1]CONCENTRA!$H485</f>
        <v>13458</v>
      </c>
      <c r="K37" s="24">
        <f>+[1]CONCENTRA!$H613</f>
        <v>728</v>
      </c>
      <c r="L37" s="24">
        <f>+[1]CONCENTRA!$H998</f>
        <v>0</v>
      </c>
      <c r="M37" s="26">
        <f t="shared" si="0"/>
        <v>833493</v>
      </c>
      <c r="O37" s="9"/>
    </row>
    <row r="38" spans="1:15">
      <c r="A38" s="6"/>
      <c r="C38" s="23" t="s">
        <v>51</v>
      </c>
      <c r="D38" s="24">
        <f>+[1]CONCENTRA!$H38+[1]CONCENTRA!$H678</f>
        <v>1762595</v>
      </c>
      <c r="E38" s="24">
        <f>+[1]CONCENTRA!$H102+[1]CONCENTRA!$H742</f>
        <v>1089038</v>
      </c>
      <c r="F38" s="24">
        <f>+[1]CONCENTRA!$H166+[1]CONCENTRA!$H806</f>
        <v>41266</v>
      </c>
      <c r="G38" s="24">
        <f>+[1]CONCENTRA!$H230</f>
        <v>6893</v>
      </c>
      <c r="H38" s="24">
        <f>+[1]CONCENTRA!$H294</f>
        <v>62618</v>
      </c>
      <c r="I38" s="24">
        <f>+[1]CONCENTRA!$H358+[1]CONCENTRA!$H422</f>
        <v>121079</v>
      </c>
      <c r="J38" s="25">
        <f>+[1]CONCENTRA!$H550+[1]CONCENTRA!$H486</f>
        <v>84270</v>
      </c>
      <c r="K38" s="24">
        <f>+[1]CONCENTRA!$H614</f>
        <v>2698</v>
      </c>
      <c r="L38" s="24">
        <f>+[1]CONCENTRA!$H999</f>
        <v>115226</v>
      </c>
      <c r="M38" s="26">
        <f t="shared" si="0"/>
        <v>3285683</v>
      </c>
      <c r="O38" s="9"/>
    </row>
    <row r="39" spans="1:15">
      <c r="A39" s="6"/>
      <c r="C39" s="23" t="s">
        <v>52</v>
      </c>
      <c r="D39" s="24">
        <f>+[1]CONCENTRA!$H39+[1]CONCENTRA!$H679</f>
        <v>412469</v>
      </c>
      <c r="E39" s="24">
        <f>+[1]CONCENTRA!$H103+[1]CONCENTRA!$H743</f>
        <v>254849</v>
      </c>
      <c r="F39" s="24">
        <f>+[1]CONCENTRA!$H167+[1]CONCENTRA!$H807</f>
        <v>9657</v>
      </c>
      <c r="G39" s="24">
        <f>+[1]CONCENTRA!$H231</f>
        <v>1613</v>
      </c>
      <c r="H39" s="24">
        <f>+[1]CONCENTRA!$H295</f>
        <v>14653</v>
      </c>
      <c r="I39" s="24">
        <f>+[1]CONCENTRA!$H359+[1]CONCENTRA!$H423</f>
        <v>17335</v>
      </c>
      <c r="J39" s="25">
        <f>+[1]CONCENTRA!$H551+[1]CONCENTRA!$H487</f>
        <v>12064</v>
      </c>
      <c r="K39" s="24">
        <f>+[1]CONCENTRA!$H615</f>
        <v>631</v>
      </c>
      <c r="L39" s="24">
        <f>+[1]CONCENTRA!$H1000</f>
        <v>0</v>
      </c>
      <c r="M39" s="26">
        <f t="shared" si="0"/>
        <v>723271</v>
      </c>
      <c r="O39" s="9"/>
    </row>
    <row r="40" spans="1:15">
      <c r="A40" s="6"/>
      <c r="C40" s="23" t="s">
        <v>53</v>
      </c>
      <c r="D40" s="24">
        <f>+[1]CONCENTRA!$H40+[1]CONCENTRA!$H680</f>
        <v>1223478</v>
      </c>
      <c r="E40" s="24">
        <f>+[1]CONCENTRA!$H104+[1]CONCENTRA!$H744</f>
        <v>755938</v>
      </c>
      <c r="F40" s="24">
        <f>+[1]CONCENTRA!$H168+[1]CONCENTRA!$H808</f>
        <v>28644</v>
      </c>
      <c r="G40" s="24">
        <f>+[1]CONCENTRA!$H232</f>
        <v>4785</v>
      </c>
      <c r="H40" s="24">
        <f>+[1]CONCENTRA!$H296</f>
        <v>43465</v>
      </c>
      <c r="I40" s="24">
        <f>+[1]CONCENTRA!$H360+[1]CONCENTRA!$H424</f>
        <v>57292</v>
      </c>
      <c r="J40" s="25">
        <f>+[1]CONCENTRA!$H552+[1]CONCENTRA!$H488</f>
        <v>39874</v>
      </c>
      <c r="K40" s="24">
        <f>+[1]CONCENTRA!$H616</f>
        <v>1873</v>
      </c>
      <c r="L40" s="24">
        <f>+[1]CONCENTRA!$H1001</f>
        <v>95409</v>
      </c>
      <c r="M40" s="26">
        <f t="shared" si="0"/>
        <v>2250758</v>
      </c>
      <c r="O40" s="9"/>
    </row>
    <row r="41" spans="1:15">
      <c r="A41" s="6"/>
      <c r="C41" s="23" t="s">
        <v>54</v>
      </c>
      <c r="D41" s="24">
        <f>+[1]CONCENTRA!$H41+[1]CONCENTRA!$H681</f>
        <v>1074412</v>
      </c>
      <c r="E41" s="24">
        <f>+[1]CONCENTRA!$H105+[1]CONCENTRA!$H745</f>
        <v>663837</v>
      </c>
      <c r="F41" s="24">
        <f>+[1]CONCENTRA!$H169+[1]CONCENTRA!$H809</f>
        <v>25154</v>
      </c>
      <c r="G41" s="24">
        <f>+[1]CONCENTRA!$H233</f>
        <v>4202</v>
      </c>
      <c r="H41" s="24">
        <f>+[1]CONCENTRA!$H297</f>
        <v>38170</v>
      </c>
      <c r="I41" s="24">
        <f>+[1]CONCENTRA!$H361+[1]CONCENTRA!$H425</f>
        <v>66212</v>
      </c>
      <c r="J41" s="25">
        <f>+[1]CONCENTRA!$H553+[1]CONCENTRA!$H489</f>
        <v>46082</v>
      </c>
      <c r="K41" s="24">
        <f>+[1]CONCENTRA!$H617</f>
        <v>1644</v>
      </c>
      <c r="L41" s="24">
        <f>+[1]CONCENTRA!$H1002</f>
        <v>0</v>
      </c>
      <c r="M41" s="26">
        <f t="shared" si="0"/>
        <v>1919713</v>
      </c>
      <c r="O41" s="9"/>
    </row>
    <row r="42" spans="1:15">
      <c r="A42" s="6"/>
      <c r="C42" s="23" t="s">
        <v>55</v>
      </c>
      <c r="D42" s="24">
        <f>+[1]CONCENTRA!$H42+[1]CONCENTRA!$H682</f>
        <v>674568</v>
      </c>
      <c r="E42" s="24">
        <f>+[1]CONCENTRA!$H106+[1]CONCENTRA!$H746</f>
        <v>416789</v>
      </c>
      <c r="F42" s="24">
        <f>+[1]CONCENTRA!$H170+[1]CONCENTRA!$H810</f>
        <v>15793</v>
      </c>
      <c r="G42" s="24">
        <f>+[1]CONCENTRA!$H234</f>
        <v>2638</v>
      </c>
      <c r="H42" s="24">
        <f>+[1]CONCENTRA!$H298</f>
        <v>23965</v>
      </c>
      <c r="I42" s="24">
        <f>+[1]CONCENTRA!$H362+[1]CONCENTRA!$H426</f>
        <v>30113</v>
      </c>
      <c r="J42" s="25">
        <f>+[1]CONCENTRA!$H554+[1]CONCENTRA!$H490</f>
        <v>20959</v>
      </c>
      <c r="K42" s="24">
        <f>+[1]CONCENTRA!$H618</f>
        <v>1032</v>
      </c>
      <c r="L42" s="24">
        <f>+[1]CONCENTRA!$H1003</f>
        <v>0</v>
      </c>
      <c r="M42" s="26">
        <f t="shared" si="0"/>
        <v>1185857</v>
      </c>
      <c r="O42" s="9"/>
    </row>
    <row r="43" spans="1:15">
      <c r="A43" s="6"/>
      <c r="C43" s="23" t="s">
        <v>56</v>
      </c>
      <c r="D43" s="24">
        <f>+[1]CONCENTRA!$H43+[1]CONCENTRA!$H683</f>
        <v>2662084</v>
      </c>
      <c r="E43" s="24">
        <f>+[1]CONCENTRA!$H107+[1]CONCENTRA!$H747</f>
        <v>1644796</v>
      </c>
      <c r="F43" s="24">
        <f>+[1]CONCENTRA!$H171+[1]CONCENTRA!$H811</f>
        <v>62325</v>
      </c>
      <c r="G43" s="24">
        <f>+[1]CONCENTRA!$H235</f>
        <v>10411</v>
      </c>
      <c r="H43" s="24">
        <f>+[1]CONCENTRA!$H299</f>
        <v>94573</v>
      </c>
      <c r="I43" s="24">
        <f>+[1]CONCENTRA!$H363+[1]CONCENTRA!$H427</f>
        <v>160249</v>
      </c>
      <c r="J43" s="25">
        <f>+[1]CONCENTRA!$H555+[1]CONCENTRA!$H491</f>
        <v>111532</v>
      </c>
      <c r="K43" s="24">
        <f>+[1]CONCENTRA!$H619</f>
        <v>4074</v>
      </c>
      <c r="L43" s="24">
        <f>+[1]CONCENTRA!$H1004</f>
        <v>0</v>
      </c>
      <c r="M43" s="26">
        <f t="shared" si="0"/>
        <v>4750044</v>
      </c>
      <c r="O43" s="9"/>
    </row>
    <row r="44" spans="1:15">
      <c r="A44" s="6"/>
      <c r="C44" s="23" t="s">
        <v>57</v>
      </c>
      <c r="D44" s="24">
        <f>+[1]CONCENTRA!$H44+[1]CONCENTRA!$H684</f>
        <v>1217070</v>
      </c>
      <c r="E44" s="24">
        <f>+[1]CONCENTRA!$H108+[1]CONCENTRA!$H748</f>
        <v>751979</v>
      </c>
      <c r="F44" s="24">
        <f>+[1]CONCENTRA!$H172+[1]CONCENTRA!$H812</f>
        <v>28494</v>
      </c>
      <c r="G44" s="24">
        <f>+[1]CONCENTRA!$H236</f>
        <v>4760</v>
      </c>
      <c r="H44" s="24">
        <f>+[1]CONCENTRA!$H300</f>
        <v>43238</v>
      </c>
      <c r="I44" s="24">
        <f>+[1]CONCENTRA!$H364+[1]CONCENTRA!$H428</f>
        <v>87035</v>
      </c>
      <c r="J44" s="25">
        <f>+[1]CONCENTRA!$H556+[1]CONCENTRA!$H492</f>
        <v>60576</v>
      </c>
      <c r="K44" s="24">
        <f>+[1]CONCENTRA!$H620</f>
        <v>1863</v>
      </c>
      <c r="L44" s="24">
        <f>+[1]CONCENTRA!$H1005</f>
        <v>0</v>
      </c>
      <c r="M44" s="26">
        <f t="shared" si="0"/>
        <v>2195015</v>
      </c>
      <c r="O44" s="9"/>
    </row>
    <row r="45" spans="1:15">
      <c r="A45" s="6"/>
      <c r="C45" s="23" t="s">
        <v>58</v>
      </c>
      <c r="D45" s="24">
        <f>+[1]CONCENTRA!$H45+[1]CONCENTRA!$H685</f>
        <v>2781441</v>
      </c>
      <c r="E45" s="24">
        <f>+[1]CONCENTRA!$H109+[1]CONCENTRA!$H749</f>
        <v>1718542</v>
      </c>
      <c r="F45" s="24">
        <f>+[1]CONCENTRA!$H173+[1]CONCENTRA!$H813</f>
        <v>65120</v>
      </c>
      <c r="G45" s="24">
        <f>+[1]CONCENTRA!$H237</f>
        <v>10878</v>
      </c>
      <c r="H45" s="24">
        <f>+[1]CONCENTRA!$H301</f>
        <v>98814</v>
      </c>
      <c r="I45" s="24">
        <f>+[1]CONCENTRA!$H365+[1]CONCENTRA!$H429</f>
        <v>213192</v>
      </c>
      <c r="J45" s="25">
        <f>+[1]CONCENTRA!$H557+[1]CONCENTRA!$H493</f>
        <v>148380</v>
      </c>
      <c r="K45" s="24">
        <f>+[1]CONCENTRA!$H621</f>
        <v>4257</v>
      </c>
      <c r="L45" s="24">
        <f>+[1]CONCENTRA!$H1006</f>
        <v>0</v>
      </c>
      <c r="M45" s="26">
        <f t="shared" si="0"/>
        <v>5040624</v>
      </c>
      <c r="O45" s="9"/>
    </row>
    <row r="46" spans="1:15">
      <c r="A46" s="6"/>
      <c r="C46" s="23" t="s">
        <v>59</v>
      </c>
      <c r="D46" s="24">
        <f>+[1]CONCENTRA!$H46+[1]CONCENTRA!$H686</f>
        <v>1295248</v>
      </c>
      <c r="E46" s="24">
        <f>+[1]CONCENTRA!$H110+[1]CONCENTRA!$H750</f>
        <v>800282</v>
      </c>
      <c r="F46" s="24">
        <f>+[1]CONCENTRA!$H174+[1]CONCENTRA!$H814</f>
        <v>30325</v>
      </c>
      <c r="G46" s="24">
        <f>+[1]CONCENTRA!$H238</f>
        <v>5065</v>
      </c>
      <c r="H46" s="24">
        <f>+[1]CONCENTRA!$H302</f>
        <v>46015</v>
      </c>
      <c r="I46" s="24">
        <f>+[1]CONCENTRA!$H366+[1]CONCENTRA!$H430</f>
        <v>92565</v>
      </c>
      <c r="J46" s="25">
        <f>+[1]CONCENTRA!$H558+[1]CONCENTRA!$H494</f>
        <v>64425</v>
      </c>
      <c r="K46" s="24">
        <f>+[1]CONCENTRA!$H622</f>
        <v>1982</v>
      </c>
      <c r="L46" s="24">
        <f>+[1]CONCENTRA!$H1007</f>
        <v>0</v>
      </c>
      <c r="M46" s="26">
        <f t="shared" si="0"/>
        <v>2335907</v>
      </c>
      <c r="O46" s="9"/>
    </row>
    <row r="47" spans="1:15">
      <c r="A47" s="6"/>
      <c r="C47" s="23" t="s">
        <v>60</v>
      </c>
      <c r="D47" s="24">
        <f>+[1]CONCENTRA!$H47+[1]CONCENTRA!$H687</f>
        <v>5183486</v>
      </c>
      <c r="E47" s="24">
        <f>+[1]CONCENTRA!$H111+[1]CONCENTRA!$H751</f>
        <v>3202670</v>
      </c>
      <c r="F47" s="24">
        <f>+[1]CONCENTRA!$H175+[1]CONCENTRA!$H815</f>
        <v>121357</v>
      </c>
      <c r="G47" s="24">
        <f>+[1]CONCENTRA!$H239</f>
        <v>20271</v>
      </c>
      <c r="H47" s="24">
        <f>+[1]CONCENTRA!$H303</f>
        <v>184149</v>
      </c>
      <c r="I47" s="24">
        <f>+[1]CONCENTRA!$H367+[1]CONCENTRA!$H431</f>
        <v>371031</v>
      </c>
      <c r="J47" s="25">
        <f>+[1]CONCENTRA!$H559+[1]CONCENTRA!$H495</f>
        <v>258234</v>
      </c>
      <c r="K47" s="24">
        <f>+[1]CONCENTRA!$H623</f>
        <v>7933</v>
      </c>
      <c r="L47" s="24">
        <f>+[1]CONCENTRA!$H1008</f>
        <v>0</v>
      </c>
      <c r="M47" s="26">
        <f t="shared" si="0"/>
        <v>9349131</v>
      </c>
      <c r="O47" s="9"/>
    </row>
    <row r="48" spans="1:15">
      <c r="A48" s="6"/>
      <c r="C48" s="23" t="s">
        <v>61</v>
      </c>
      <c r="D48" s="24">
        <f>+[1]CONCENTRA!$H48+[1]CONCENTRA!$H688</f>
        <v>4289211</v>
      </c>
      <c r="E48" s="24">
        <f>+[1]CONCENTRA!$H112+[1]CONCENTRA!$H752</f>
        <v>2650134</v>
      </c>
      <c r="F48" s="24">
        <f>+[1]CONCENTRA!$H176+[1]CONCENTRA!$H816</f>
        <v>100420</v>
      </c>
      <c r="G48" s="24">
        <f>+[1]CONCENTRA!$H240</f>
        <v>16774</v>
      </c>
      <c r="H48" s="24">
        <f>+[1]CONCENTRA!$H304</f>
        <v>152379</v>
      </c>
      <c r="I48" s="24">
        <f>+[1]CONCENTRA!$H368+[1]CONCENTRA!$H432</f>
        <v>329992</v>
      </c>
      <c r="J48" s="25">
        <f>+[1]CONCENTRA!$H560+[1]CONCENTRA!$H496</f>
        <v>229672</v>
      </c>
      <c r="K48" s="24">
        <f>+[1]CONCENTRA!$H624</f>
        <v>6565</v>
      </c>
      <c r="L48" s="24">
        <f>+[1]CONCENTRA!$H1009</f>
        <v>102477</v>
      </c>
      <c r="M48" s="26">
        <f t="shared" si="0"/>
        <v>7877624</v>
      </c>
      <c r="O48" s="9"/>
    </row>
    <row r="49" spans="1:15">
      <c r="A49" s="6"/>
      <c r="C49" s="23" t="s">
        <v>62</v>
      </c>
      <c r="D49" s="24">
        <f>+[1]CONCENTRA!$H49+[1]CONCENTRA!$H689</f>
        <v>1744650</v>
      </c>
      <c r="E49" s="24">
        <f>+[1]CONCENTRA!$H113+[1]CONCENTRA!$H753</f>
        <v>1077950</v>
      </c>
      <c r="F49" s="24">
        <f>+[1]CONCENTRA!$H177+[1]CONCENTRA!$H817</f>
        <v>40846</v>
      </c>
      <c r="G49" s="24">
        <f>+[1]CONCENTRA!$H241</f>
        <v>6823</v>
      </c>
      <c r="H49" s="24">
        <f>+[1]CONCENTRA!$H305</f>
        <v>61981</v>
      </c>
      <c r="I49" s="24">
        <f>+[1]CONCENTRA!$H369+[1]CONCENTRA!$H433</f>
        <v>118917</v>
      </c>
      <c r="J49" s="25">
        <f>+[1]CONCENTRA!$H561+[1]CONCENTRA!$H497</f>
        <v>82765</v>
      </c>
      <c r="K49" s="24">
        <f>+[1]CONCENTRA!$H625</f>
        <v>2670</v>
      </c>
      <c r="L49" s="24">
        <f>+[1]CONCENTRA!$H1010</f>
        <v>0</v>
      </c>
      <c r="M49" s="26">
        <f t="shared" si="0"/>
        <v>3136602</v>
      </c>
      <c r="O49" s="9"/>
    </row>
    <row r="50" spans="1:15">
      <c r="A50" s="6"/>
      <c r="C50" s="23" t="s">
        <v>63</v>
      </c>
      <c r="D50" s="24">
        <f>+[1]CONCENTRA!$H50+[1]CONCENTRA!$H690</f>
        <v>432045</v>
      </c>
      <c r="E50" s="24">
        <f>+[1]CONCENTRA!$H114+[1]CONCENTRA!$H754</f>
        <v>266944</v>
      </c>
      <c r="F50" s="24">
        <f>+[1]CONCENTRA!$H178+[1]CONCENTRA!$H818</f>
        <v>10115</v>
      </c>
      <c r="G50" s="24">
        <f>+[1]CONCENTRA!$H242</f>
        <v>1690</v>
      </c>
      <c r="H50" s="24">
        <f>+[1]CONCENTRA!$H306</f>
        <v>15349</v>
      </c>
      <c r="I50" s="24">
        <f>+[1]CONCENTRA!$H370+[1]CONCENTRA!$H434</f>
        <v>19356</v>
      </c>
      <c r="J50" s="25">
        <f>+[1]CONCENTRA!$H562+[1]CONCENTRA!$H498</f>
        <v>13472</v>
      </c>
      <c r="K50" s="24">
        <f>+[1]CONCENTRA!$H626</f>
        <v>661</v>
      </c>
      <c r="L50" s="24">
        <f>+[1]CONCENTRA!$H1011</f>
        <v>24590</v>
      </c>
      <c r="M50" s="26">
        <f t="shared" si="0"/>
        <v>784222</v>
      </c>
      <c r="O50" s="9"/>
    </row>
    <row r="51" spans="1:15">
      <c r="A51" s="6"/>
      <c r="C51" s="23" t="s">
        <v>64</v>
      </c>
      <c r="D51" s="24">
        <f>+[1]CONCENTRA!$H51+[1]CONCENTRA!$H691</f>
        <v>4745686</v>
      </c>
      <c r="E51" s="24">
        <f>+[1]CONCENTRA!$H115+[1]CONCENTRA!$H755</f>
        <v>2932171</v>
      </c>
      <c r="F51" s="24">
        <f>+[1]CONCENTRA!$H179+[1]CONCENTRA!$H819</f>
        <v>111107</v>
      </c>
      <c r="G51" s="24">
        <f>+[1]CONCENTRA!$H243</f>
        <v>18559</v>
      </c>
      <c r="H51" s="24">
        <f>+[1]CONCENTRA!$H307</f>
        <v>168596</v>
      </c>
      <c r="I51" s="24">
        <f>+[1]CONCENTRA!$H371+[1]CONCENTRA!$H435</f>
        <v>328442</v>
      </c>
      <c r="J51" s="25">
        <f>+[1]CONCENTRA!$H563+[1]CONCENTRA!$H499</f>
        <v>228593</v>
      </c>
      <c r="K51" s="24">
        <f>+[1]CONCENTRA!$H627</f>
        <v>7263</v>
      </c>
      <c r="L51" s="24">
        <f>+[1]CONCENTRA!$H1012</f>
        <v>0</v>
      </c>
      <c r="M51" s="26">
        <f t="shared" si="0"/>
        <v>8540417</v>
      </c>
      <c r="O51" s="9"/>
    </row>
    <row r="52" spans="1:15">
      <c r="A52" s="6"/>
      <c r="C52" s="23" t="s">
        <v>65</v>
      </c>
      <c r="D52" s="24">
        <f>+[1]CONCENTRA!$H52+[1]CONCENTRA!$H692</f>
        <v>285774</v>
      </c>
      <c r="E52" s="24">
        <f>+[1]CONCENTRA!$H116+[1]CONCENTRA!$H756</f>
        <v>176568</v>
      </c>
      <c r="F52" s="24">
        <f>+[1]CONCENTRA!$H180+[1]CONCENTRA!$H820</f>
        <v>6691</v>
      </c>
      <c r="G52" s="24">
        <f>+[1]CONCENTRA!$H244</f>
        <v>1118</v>
      </c>
      <c r="H52" s="24">
        <f>+[1]CONCENTRA!$H308</f>
        <v>10152</v>
      </c>
      <c r="I52" s="24">
        <f>+[1]CONCENTRA!$H372+[1]CONCENTRA!$H436</f>
        <v>10958</v>
      </c>
      <c r="J52" s="25">
        <f>+[1]CONCENTRA!$H564+[1]CONCENTRA!$H500</f>
        <v>7627</v>
      </c>
      <c r="K52" s="24">
        <f>+[1]CONCENTRA!$H628</f>
        <v>437</v>
      </c>
      <c r="L52" s="24">
        <f>+[1]CONCENTRA!$H1013</f>
        <v>0</v>
      </c>
      <c r="M52" s="26">
        <f t="shared" si="0"/>
        <v>499325</v>
      </c>
      <c r="O52" s="9"/>
    </row>
    <row r="53" spans="1:15">
      <c r="A53" s="6"/>
      <c r="C53" s="23" t="s">
        <v>66</v>
      </c>
      <c r="D53" s="24">
        <f>+[1]CONCENTRA!$H53+[1]CONCENTRA!$H693</f>
        <v>1322824</v>
      </c>
      <c r="E53" s="24">
        <f>+[1]CONCENTRA!$H117+[1]CONCENTRA!$H757</f>
        <v>817320</v>
      </c>
      <c r="F53" s="24">
        <f>+[1]CONCENTRA!$H181+[1]CONCENTRA!$H821</f>
        <v>30970</v>
      </c>
      <c r="G53" s="24">
        <f>+[1]CONCENTRA!$H245</f>
        <v>5173</v>
      </c>
      <c r="H53" s="24">
        <f>+[1]CONCENTRA!$H309</f>
        <v>46995</v>
      </c>
      <c r="I53" s="24">
        <f>+[1]CONCENTRA!$H373+[1]CONCENTRA!$H437</f>
        <v>86162</v>
      </c>
      <c r="J53" s="25">
        <f>+[1]CONCENTRA!$H565+[1]CONCENTRA!$H501</f>
        <v>59968</v>
      </c>
      <c r="K53" s="24">
        <f>+[1]CONCENTRA!$H629</f>
        <v>2025</v>
      </c>
      <c r="L53" s="24">
        <f>+[1]CONCENTRA!$H1014</f>
        <v>114275</v>
      </c>
      <c r="M53" s="26">
        <f t="shared" si="0"/>
        <v>2485712</v>
      </c>
      <c r="O53" s="9"/>
    </row>
    <row r="54" spans="1:15">
      <c r="A54" s="6"/>
      <c r="C54" s="23" t="s">
        <v>67</v>
      </c>
      <c r="D54" s="24">
        <f>+[1]CONCENTRA!$H54+[1]CONCENTRA!$H694</f>
        <v>915158</v>
      </c>
      <c r="E54" s="24">
        <f>+[1]CONCENTRA!$H118+[1]CONCENTRA!$H758</f>
        <v>565440</v>
      </c>
      <c r="F54" s="24">
        <f>+[1]CONCENTRA!$H182+[1]CONCENTRA!$H822</f>
        <v>21426</v>
      </c>
      <c r="G54" s="24">
        <f>+[1]CONCENTRA!$H246</f>
        <v>3579</v>
      </c>
      <c r="H54" s="24">
        <f>+[1]CONCENTRA!$H310</f>
        <v>32512</v>
      </c>
      <c r="I54" s="24">
        <f>+[1]CONCENTRA!$H374+[1]CONCENTRA!$H438</f>
        <v>49342</v>
      </c>
      <c r="J54" s="25">
        <f>+[1]CONCENTRA!$H566+[1]CONCENTRA!$H502</f>
        <v>34342</v>
      </c>
      <c r="K54" s="24">
        <f>+[1]CONCENTRA!$H630</f>
        <v>1401</v>
      </c>
      <c r="L54" s="24">
        <f>+[1]CONCENTRA!$H1015</f>
        <v>80315</v>
      </c>
      <c r="M54" s="26">
        <f t="shared" si="0"/>
        <v>1703515</v>
      </c>
      <c r="O54" s="9"/>
    </row>
    <row r="55" spans="1:15">
      <c r="A55" s="6"/>
      <c r="C55" s="23" t="s">
        <v>68</v>
      </c>
      <c r="D55" s="24">
        <f>+[1]CONCENTRA!$H55+[1]CONCENTRA!$H695</f>
        <v>909518</v>
      </c>
      <c r="E55" s="24">
        <f>+[1]CONCENTRA!$H119+[1]CONCENTRA!$H759</f>
        <v>561955</v>
      </c>
      <c r="F55" s="24">
        <f>+[1]CONCENTRA!$H183+[1]CONCENTRA!$H823</f>
        <v>21294</v>
      </c>
      <c r="G55" s="24">
        <f>+[1]CONCENTRA!$H247</f>
        <v>3557</v>
      </c>
      <c r="H55" s="24">
        <f>+[1]CONCENTRA!$H311</f>
        <v>32312</v>
      </c>
      <c r="I55" s="24">
        <f>+[1]CONCENTRA!$H375+[1]CONCENTRA!$H439</f>
        <v>44268</v>
      </c>
      <c r="J55" s="25">
        <f>+[1]CONCENTRA!$H567+[1]CONCENTRA!$H503</f>
        <v>30810</v>
      </c>
      <c r="K55" s="24">
        <f>+[1]CONCENTRA!$H631</f>
        <v>1392</v>
      </c>
      <c r="L55" s="24">
        <f>+[1]CONCENTRA!$H1016</f>
        <v>62473</v>
      </c>
      <c r="M55" s="26">
        <f t="shared" si="0"/>
        <v>1667579</v>
      </c>
      <c r="O55" s="9"/>
    </row>
    <row r="56" spans="1:15">
      <c r="A56" s="6"/>
      <c r="C56" s="23" t="s">
        <v>69</v>
      </c>
      <c r="D56" s="24">
        <f>+[1]CONCENTRA!$H56+[1]CONCENTRA!$H696</f>
        <v>702262</v>
      </c>
      <c r="E56" s="24">
        <f>+[1]CONCENTRA!$H120+[1]CONCENTRA!$H760</f>
        <v>433900</v>
      </c>
      <c r="F56" s="24">
        <f>+[1]CONCENTRA!$H184+[1]CONCENTRA!$H824</f>
        <v>16441</v>
      </c>
      <c r="G56" s="24">
        <f>+[1]CONCENTRA!$H248</f>
        <v>2746</v>
      </c>
      <c r="H56" s="24">
        <f>+[1]CONCENTRA!$H312</f>
        <v>24949</v>
      </c>
      <c r="I56" s="24">
        <f>+[1]CONCENTRA!$H376+[1]CONCENTRA!$H440</f>
        <v>34701</v>
      </c>
      <c r="J56" s="25">
        <f>+[1]CONCENTRA!$H568+[1]CONCENTRA!$H504</f>
        <v>24152</v>
      </c>
      <c r="K56" s="24">
        <f>+[1]CONCENTRA!$H632</f>
        <v>1075</v>
      </c>
      <c r="L56" s="24">
        <f>+[1]CONCENTRA!$H1017</f>
        <v>41767</v>
      </c>
      <c r="M56" s="26">
        <f t="shared" si="0"/>
        <v>1281993</v>
      </c>
      <c r="O56" s="9"/>
    </row>
    <row r="57" spans="1:15">
      <c r="A57" s="6"/>
      <c r="C57" s="23" t="s">
        <v>70</v>
      </c>
      <c r="D57" s="24">
        <f>+[1]CONCENTRA!$H57+[1]CONCENTRA!$H697</f>
        <v>2224665</v>
      </c>
      <c r="E57" s="24">
        <f>+[1]CONCENTRA!$H121+[1]CONCENTRA!$H761</f>
        <v>1374532</v>
      </c>
      <c r="F57" s="24">
        <f>+[1]CONCENTRA!$H185+[1]CONCENTRA!$H825</f>
        <v>52084</v>
      </c>
      <c r="G57" s="24">
        <f>+[1]CONCENTRA!$H249</f>
        <v>8700</v>
      </c>
      <c r="H57" s="24">
        <f>+[1]CONCENTRA!$H313</f>
        <v>79034</v>
      </c>
      <c r="I57" s="24">
        <f>+[1]CONCENTRA!$H377+[1]CONCENTRA!$H441</f>
        <v>147355</v>
      </c>
      <c r="J57" s="25">
        <f>+[1]CONCENTRA!$H569+[1]CONCENTRA!$H505</f>
        <v>102558</v>
      </c>
      <c r="K57" s="24">
        <f>+[1]CONCENTRA!$H633</f>
        <v>3405</v>
      </c>
      <c r="L57" s="24">
        <f>+[1]CONCENTRA!$H1018</f>
        <v>231032</v>
      </c>
      <c r="M57" s="26">
        <f t="shared" si="0"/>
        <v>4223365</v>
      </c>
      <c r="O57" s="9"/>
    </row>
    <row r="58" spans="1:15">
      <c r="A58" s="6"/>
      <c r="C58" s="23" t="s">
        <v>71</v>
      </c>
      <c r="D58" s="24">
        <f>+[1]CONCENTRA!$H58+[1]CONCENTRA!$H698</f>
        <v>1228918</v>
      </c>
      <c r="E58" s="24">
        <f>+[1]CONCENTRA!$H122+[1]CONCENTRA!$H762</f>
        <v>759300</v>
      </c>
      <c r="F58" s="24">
        <f>+[1]CONCENTRA!$H186+[1]CONCENTRA!$H826</f>
        <v>28772</v>
      </c>
      <c r="G58" s="24">
        <f>+[1]CONCENTRA!$H250</f>
        <v>4806</v>
      </c>
      <c r="H58" s="24">
        <f>+[1]CONCENTRA!$H314</f>
        <v>43659</v>
      </c>
      <c r="I58" s="24">
        <f>+[1]CONCENTRA!$H378+[1]CONCENTRA!$H442</f>
        <v>90556</v>
      </c>
      <c r="J58" s="25">
        <f>+[1]CONCENTRA!$H570+[1]CONCENTRA!$H506</f>
        <v>63026</v>
      </c>
      <c r="K58" s="24">
        <f>+[1]CONCENTRA!$H634</f>
        <v>1881</v>
      </c>
      <c r="L58" s="24">
        <f>+[1]CONCENTRA!$H1019</f>
        <v>0</v>
      </c>
      <c r="M58" s="26">
        <f t="shared" si="0"/>
        <v>2220918</v>
      </c>
      <c r="O58" s="9"/>
    </row>
    <row r="59" spans="1:15">
      <c r="A59" s="6"/>
      <c r="C59" s="23" t="s">
        <v>72</v>
      </c>
      <c r="D59" s="24">
        <f>+[1]CONCENTRA!$H59+[1]CONCENTRA!$H699</f>
        <v>440481</v>
      </c>
      <c r="E59" s="24">
        <f>+[1]CONCENTRA!$H123+[1]CONCENTRA!$H763</f>
        <v>272156</v>
      </c>
      <c r="F59" s="24">
        <f>+[1]CONCENTRA!$H187+[1]CONCENTRA!$H827</f>
        <v>10313</v>
      </c>
      <c r="G59" s="24">
        <f>+[1]CONCENTRA!$H251</f>
        <v>1723</v>
      </c>
      <c r="H59" s="24">
        <f>+[1]CONCENTRA!$H315</f>
        <v>15649</v>
      </c>
      <c r="I59" s="24">
        <f>+[1]CONCENTRA!$H379+[1]CONCENTRA!$H443</f>
        <v>20012</v>
      </c>
      <c r="J59" s="25">
        <f>+[1]CONCENTRA!$H571+[1]CONCENTRA!$H507</f>
        <v>13928</v>
      </c>
      <c r="K59" s="24">
        <f>+[1]CONCENTRA!$H635</f>
        <v>674</v>
      </c>
      <c r="L59" s="24">
        <f>+[1]CONCENTRA!$H1020</f>
        <v>0</v>
      </c>
      <c r="M59" s="26">
        <f t="shared" si="0"/>
        <v>774936</v>
      </c>
      <c r="O59" s="9"/>
    </row>
    <row r="60" spans="1:15">
      <c r="A60" s="6"/>
      <c r="C60" s="23" t="s">
        <v>73</v>
      </c>
      <c r="D60" s="24">
        <f>+[1]CONCENTRA!$H60+[1]CONCENTRA!$H700</f>
        <v>3925546</v>
      </c>
      <c r="E60" s="24">
        <f>+[1]CONCENTRA!$H124+[1]CONCENTRA!$H764</f>
        <v>2425439</v>
      </c>
      <c r="F60" s="24">
        <f>+[1]CONCENTRA!$H188+[1]CONCENTRA!$H828</f>
        <v>91905</v>
      </c>
      <c r="G60" s="24">
        <f>+[1]CONCENTRA!$H252</f>
        <v>15352</v>
      </c>
      <c r="H60" s="24">
        <f>+[1]CONCENTRA!$H316</f>
        <v>139459</v>
      </c>
      <c r="I60" s="24">
        <f>+[1]CONCENTRA!$H380+[1]CONCENTRA!$H444</f>
        <v>202403</v>
      </c>
      <c r="J60" s="25">
        <f>+[1]CONCENTRA!$H572+[1]CONCENTRA!$H508</f>
        <v>140871</v>
      </c>
      <c r="K60" s="24">
        <f>+[1]CONCENTRA!$H636</f>
        <v>6008</v>
      </c>
      <c r="L60" s="24">
        <f>+[1]CONCENTRA!$H1021</f>
        <v>300640</v>
      </c>
      <c r="M60" s="26">
        <f t="shared" si="0"/>
        <v>7247623</v>
      </c>
      <c r="O60" s="9"/>
    </row>
    <row r="61" spans="1:15">
      <c r="A61" s="6"/>
      <c r="C61" s="23" t="s">
        <v>74</v>
      </c>
      <c r="D61" s="24">
        <f>+[1]CONCENTRA!$H61+[1]CONCENTRA!$H701</f>
        <v>796462</v>
      </c>
      <c r="E61" s="24">
        <f>+[1]CONCENTRA!$H125+[1]CONCENTRA!$H765</f>
        <v>492102</v>
      </c>
      <c r="F61" s="24">
        <f>+[1]CONCENTRA!$H189+[1]CONCENTRA!$H829</f>
        <v>18647</v>
      </c>
      <c r="G61" s="24">
        <f>+[1]CONCENTRA!$H253</f>
        <v>3115</v>
      </c>
      <c r="H61" s="24">
        <f>+[1]CONCENTRA!$H317</f>
        <v>28295</v>
      </c>
      <c r="I61" s="24">
        <f>+[1]CONCENTRA!$H381+[1]CONCENTRA!$H445</f>
        <v>52858</v>
      </c>
      <c r="J61" s="25">
        <f>+[1]CONCENTRA!$H573+[1]CONCENTRA!$H509</f>
        <v>36788</v>
      </c>
      <c r="K61" s="24">
        <f>+[1]CONCENTRA!$H637</f>
        <v>1219</v>
      </c>
      <c r="L61" s="24">
        <f>+[1]CONCENTRA!$H1022</f>
        <v>0</v>
      </c>
      <c r="M61" s="26">
        <f t="shared" si="0"/>
        <v>1429486</v>
      </c>
      <c r="O61" s="9"/>
    </row>
    <row r="62" spans="1:15">
      <c r="A62" s="6"/>
      <c r="C62" s="23" t="s">
        <v>75</v>
      </c>
      <c r="D62" s="24">
        <f>+[1]CONCENTRA!$H62+[1]CONCENTRA!$H702</f>
        <v>3462932</v>
      </c>
      <c r="E62" s="24">
        <f>+[1]CONCENTRA!$H126+[1]CONCENTRA!$H766</f>
        <v>2139608</v>
      </c>
      <c r="F62" s="24">
        <f>+[1]CONCENTRA!$H190+[1]CONCENTRA!$H830</f>
        <v>81075</v>
      </c>
      <c r="G62" s="24">
        <f>+[1]CONCENTRA!$H254</f>
        <v>13543</v>
      </c>
      <c r="H62" s="24">
        <f>+[1]CONCENTRA!$H318</f>
        <v>123024</v>
      </c>
      <c r="I62" s="24">
        <f>+[1]CONCENTRA!$H382+[1]CONCENTRA!$H446</f>
        <v>203675</v>
      </c>
      <c r="J62" s="25">
        <f>+[1]CONCENTRA!$H574+[1]CONCENTRA!$H510</f>
        <v>141756</v>
      </c>
      <c r="K62" s="24">
        <f>+[1]CONCENTRA!$H638</f>
        <v>5300</v>
      </c>
      <c r="L62" s="24">
        <f>+[1]CONCENTRA!$H1023</f>
        <v>311352</v>
      </c>
      <c r="M62" s="26">
        <f t="shared" si="0"/>
        <v>6482265</v>
      </c>
      <c r="O62" s="9"/>
    </row>
    <row r="63" spans="1:15">
      <c r="A63" s="6"/>
      <c r="C63" s="23" t="s">
        <v>76</v>
      </c>
      <c r="D63" s="24">
        <f>+[1]CONCENTRA!$H63+[1]CONCENTRA!$H703</f>
        <v>1414397</v>
      </c>
      <c r="E63" s="24">
        <f>+[1]CONCENTRA!$H127+[1]CONCENTRA!$H767</f>
        <v>873900</v>
      </c>
      <c r="F63" s="24">
        <f>+[1]CONCENTRA!$H191+[1]CONCENTRA!$H831</f>
        <v>33114</v>
      </c>
      <c r="G63" s="24">
        <f>+[1]CONCENTRA!$H255</f>
        <v>5531</v>
      </c>
      <c r="H63" s="24">
        <f>+[1]CONCENTRA!$H319</f>
        <v>50248</v>
      </c>
      <c r="I63" s="24">
        <f>+[1]CONCENTRA!$H383+[1]CONCENTRA!$H447</f>
        <v>99552</v>
      </c>
      <c r="J63" s="25">
        <f>+[1]CONCENTRA!$H575+[1]CONCENTRA!$H511</f>
        <v>69287</v>
      </c>
      <c r="K63" s="24">
        <f>+[1]CONCENTRA!$H639</f>
        <v>2165</v>
      </c>
      <c r="L63" s="24">
        <f>+[1]CONCENTRA!$H1024</f>
        <v>0</v>
      </c>
      <c r="M63" s="26">
        <f t="shared" si="0"/>
        <v>2548194</v>
      </c>
      <c r="O63" s="9"/>
    </row>
    <row r="64" spans="1:15">
      <c r="A64" s="6"/>
      <c r="C64" s="23" t="s">
        <v>77</v>
      </c>
      <c r="D64" s="24">
        <f>+[1]CONCENTRA!$H64+[1]CONCENTRA!$H704</f>
        <v>1006311</v>
      </c>
      <c r="E64" s="24">
        <f>+[1]CONCENTRA!$H128+[1]CONCENTRA!$H768</f>
        <v>621759</v>
      </c>
      <c r="F64" s="24">
        <f>+[1]CONCENTRA!$H192+[1]CONCENTRA!$H832</f>
        <v>23560</v>
      </c>
      <c r="G64" s="24">
        <f>+[1]CONCENTRA!$H256</f>
        <v>3935</v>
      </c>
      <c r="H64" s="24">
        <f>+[1]CONCENTRA!$H320</f>
        <v>35750</v>
      </c>
      <c r="I64" s="24">
        <f>+[1]CONCENTRA!$H384+[1]CONCENTRA!$H448</f>
        <v>70116</v>
      </c>
      <c r="J64" s="25">
        <f>+[1]CONCENTRA!$H576+[1]CONCENTRA!$H512</f>
        <v>48800</v>
      </c>
      <c r="K64" s="24">
        <f>+[1]CONCENTRA!$H640</f>
        <v>1540</v>
      </c>
      <c r="L64" s="24">
        <f>+[1]CONCENTRA!$H1025</f>
        <v>0</v>
      </c>
      <c r="M64" s="26">
        <f t="shared" si="0"/>
        <v>1811771</v>
      </c>
      <c r="O64" s="9"/>
    </row>
    <row r="65" spans="1:15">
      <c r="A65" s="6"/>
      <c r="C65" s="23" t="s">
        <v>78</v>
      </c>
      <c r="D65" s="24">
        <f>+[1]CONCENTRA!$H65+[1]CONCENTRA!$H705</f>
        <v>1407789</v>
      </c>
      <c r="E65" s="24">
        <f>+[1]CONCENTRA!$H129+[1]CONCENTRA!$H769</f>
        <v>869817</v>
      </c>
      <c r="F65" s="24">
        <f>+[1]CONCENTRA!$H193+[1]CONCENTRA!$H833</f>
        <v>32959</v>
      </c>
      <c r="G65" s="24">
        <f>+[1]CONCENTRA!$H257</f>
        <v>5506</v>
      </c>
      <c r="H65" s="24">
        <f>+[1]CONCENTRA!$H321</f>
        <v>50013</v>
      </c>
      <c r="I65" s="24">
        <f>+[1]CONCENTRA!$H385+[1]CONCENTRA!$H449</f>
        <v>99489</v>
      </c>
      <c r="J65" s="25">
        <f>+[1]CONCENTRA!$H577+[1]CONCENTRA!$H513</f>
        <v>69243</v>
      </c>
      <c r="K65" s="24">
        <f>+[1]CONCENTRA!$H641</f>
        <v>2155</v>
      </c>
      <c r="L65" s="24">
        <f>+[1]CONCENTRA!$H1026</f>
        <v>0</v>
      </c>
      <c r="M65" s="26">
        <f t="shared" si="0"/>
        <v>2536971</v>
      </c>
      <c r="O65" s="9"/>
    </row>
    <row r="66" spans="1:15">
      <c r="A66" s="6"/>
      <c r="C66" s="23" t="s">
        <v>79</v>
      </c>
      <c r="D66" s="24">
        <f>+[1]CONCENTRA!$H66+[1]CONCENTRA!$H706</f>
        <v>2579206</v>
      </c>
      <c r="E66" s="24">
        <f>+[1]CONCENTRA!$H130+[1]CONCENTRA!$H770</f>
        <v>1593589</v>
      </c>
      <c r="F66" s="24">
        <f>+[1]CONCENTRA!$H194+[1]CONCENTRA!$H834</f>
        <v>60385</v>
      </c>
      <c r="G66" s="24">
        <f>+[1]CONCENTRA!$H258</f>
        <v>10087</v>
      </c>
      <c r="H66" s="24">
        <f>+[1]CONCENTRA!$H322</f>
        <v>91629</v>
      </c>
      <c r="I66" s="24">
        <f>+[1]CONCENTRA!$H386+[1]CONCENTRA!$H450</f>
        <v>161685</v>
      </c>
      <c r="J66" s="25">
        <f>+[1]CONCENTRA!$H578+[1]CONCENTRA!$H514</f>
        <v>112532</v>
      </c>
      <c r="K66" s="24">
        <f>+[1]CONCENTRA!$H642</f>
        <v>3947</v>
      </c>
      <c r="L66" s="24">
        <f>+[1]CONCENTRA!$H1027</f>
        <v>0</v>
      </c>
      <c r="M66" s="26">
        <f t="shared" si="0"/>
        <v>4613060</v>
      </c>
      <c r="O66" s="9"/>
    </row>
    <row r="67" spans="1:15" ht="13.5" thickBot="1">
      <c r="A67" s="6"/>
      <c r="C67" s="23" t="s">
        <v>80</v>
      </c>
      <c r="D67" s="24">
        <f>+[1]CONCENTRA!$H67+[1]CONCENTRA!$H707</f>
        <v>10381970</v>
      </c>
      <c r="E67" s="24">
        <f>+[1]CONCENTRA!$H131+[1]CONCENTRA!$H771</f>
        <v>6414608</v>
      </c>
      <c r="F67" s="24">
        <f>+[1]CONCENTRA!$H195+[1]CONCENTRA!$H835</f>
        <v>243062</v>
      </c>
      <c r="G67" s="24">
        <f>+[1]CONCENTRA!$H259</f>
        <v>40601</v>
      </c>
      <c r="H67" s="24">
        <f>+[1]CONCENTRA!$H323</f>
        <v>368829</v>
      </c>
      <c r="I67" s="24">
        <f>+[1]CONCENTRA!$H387+[1]CONCENTRA!$H451</f>
        <v>740986</v>
      </c>
      <c r="J67" s="25">
        <f>+[1]CONCENTRA!$H579+[1]CONCENTRA!$H515</f>
        <v>515724</v>
      </c>
      <c r="K67" s="24">
        <f>+[1]CONCENTRA!$H643</f>
        <v>15893</v>
      </c>
      <c r="L67" s="24">
        <f>+[1]CONCENTRA!$H1028</f>
        <v>0</v>
      </c>
      <c r="M67" s="26">
        <f t="shared" si="0"/>
        <v>18721673</v>
      </c>
      <c r="O67" s="9"/>
    </row>
    <row r="68" spans="1:15" ht="15.75" customHeight="1">
      <c r="A68" s="6"/>
      <c r="C68" s="27" t="s">
        <v>81</v>
      </c>
      <c r="D68" s="28">
        <f>SUM(D10:D67)</f>
        <v>125677506</v>
      </c>
      <c r="E68" s="28">
        <f t="shared" ref="E68:K68" si="1">SUM(E10:E67)</f>
        <v>77651148</v>
      </c>
      <c r="F68" s="28">
        <f t="shared" si="1"/>
        <v>2942380</v>
      </c>
      <c r="G68" s="28">
        <f>SUM(G10:G67)</f>
        <v>491497</v>
      </c>
      <c r="H68" s="28">
        <f>SUM(H10:H67)</f>
        <v>4464829</v>
      </c>
      <c r="I68" s="28">
        <f t="shared" si="1"/>
        <v>8313948</v>
      </c>
      <c r="J68" s="28">
        <f t="shared" si="1"/>
        <v>5786441</v>
      </c>
      <c r="K68" s="28">
        <f t="shared" si="1"/>
        <v>192349</v>
      </c>
      <c r="L68" s="28">
        <f>SUM(L10:L67)</f>
        <v>6875055</v>
      </c>
      <c r="M68" s="28">
        <f>SUM(M10:M67)</f>
        <v>232395153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30"/>
      <c r="N69" s="5" t="s">
        <v>13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/>
      <c r="B73"/>
    </row>
    <row r="74" spans="1:15">
      <c r="A74"/>
      <c r="B7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559055118110237" header="0" footer="0"/>
  <pageSetup scale="65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2016-06-15T18:49:12Z</dcterms:created>
  <dcterms:modified xsi:type="dcterms:W3CDTF">2016-06-15T18:50:10Z</dcterms:modified>
</cp:coreProperties>
</file>